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tabRatio="757"/>
  </bookViews>
  <sheets>
    <sheet name="Məhsullar üzrə" sheetId="2" r:id="rId1"/>
    <sheet name="Orta çəki" sheetId="5" r:id="rId2"/>
    <sheet name="Portfel" sheetId="6" r:id="rId3"/>
    <sheet name="Məhsullar cədvəl" sheetId="4" r:id="rId4"/>
    <sheet name="Portfel cədvəl" sheetId="8" r:id="rId5"/>
    <sheet name="Filiallar üzrə" sheetId="3" r:id="rId6"/>
    <sheet name="Sektorlar üzrə" sheetId="9" r:id="rId7"/>
  </sheets>
  <definedNames>
    <definedName name="_xlnm._FilterDatabase" localSheetId="5" hidden="1">'Filiallar üzrə'!$B$3:$T$46</definedName>
    <definedName name="_xlnm._FilterDatabase" localSheetId="3" hidden="1">'Məhsullar cədvəl'!$A$1:$J$9</definedName>
    <definedName name="_xlnm._FilterDatabase" localSheetId="0" hidden="1">'Məhsullar üzrə'!$B$3:$X$143</definedName>
    <definedName name="Slicer_Məhsullar">#N/A</definedName>
    <definedName name="Slicer_Məhsullar1">#N/A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<sst xmlns="http://schemas.openxmlformats.org/spreadsheetml/2006/main" count="452" uniqueCount="161">
  <si>
    <t>Yanvar</t>
  </si>
  <si>
    <t>Fevral</t>
  </si>
  <si>
    <t>Mart</t>
  </si>
  <si>
    <t>Aprel</t>
  </si>
  <si>
    <t>May</t>
  </si>
  <si>
    <t>Iyun</t>
  </si>
  <si>
    <t>Iyul</t>
  </si>
  <si>
    <t>Məhsullar</t>
  </si>
  <si>
    <t>Orta çəki</t>
  </si>
  <si>
    <t>MİKRO KREDİT</t>
  </si>
  <si>
    <t>500-10000</t>
  </si>
  <si>
    <t>0-12</t>
  </si>
  <si>
    <t>13-18</t>
  </si>
  <si>
    <t>19-24</t>
  </si>
  <si>
    <t>25-36</t>
  </si>
  <si>
    <t>36+</t>
  </si>
  <si>
    <t>10001-20000</t>
  </si>
  <si>
    <t>20001-30000</t>
  </si>
  <si>
    <t>30001-40000</t>
  </si>
  <si>
    <t>40001-50000</t>
  </si>
  <si>
    <t>SKMF KREDIT</t>
  </si>
  <si>
    <t>MICRO ASEL</t>
  </si>
  <si>
    <t xml:space="preserve">NAĞD İSTEHLAK ASEL-AMD </t>
  </si>
  <si>
    <t>KTF KREDIT</t>
  </si>
  <si>
    <t>SKMF KREDİT_SUBSİDİYA</t>
  </si>
  <si>
    <t>MİKRO KREDİT XƏTTİ</t>
  </si>
  <si>
    <t>Grand Total</t>
  </si>
  <si>
    <t>Avqust</t>
  </si>
  <si>
    <t>Sentyabr</t>
  </si>
  <si>
    <t>Filaillar</t>
  </si>
  <si>
    <t>Qalıq</t>
  </si>
  <si>
    <t xml:space="preserve"> Orta ceki</t>
  </si>
  <si>
    <t>MASALLI</t>
  </si>
  <si>
    <t>GƏNCƏ</t>
  </si>
  <si>
    <t>ƏHMƏDLI</t>
  </si>
  <si>
    <t>LƏNKƏRAN</t>
  </si>
  <si>
    <t>YASAMAL</t>
  </si>
  <si>
    <t>BƏRDƏ</t>
  </si>
  <si>
    <t>SABIRABAD</t>
  </si>
  <si>
    <t>TOVUZ</t>
  </si>
  <si>
    <t>QAX</t>
  </si>
  <si>
    <t>CƏLILABAD</t>
  </si>
  <si>
    <t>ZAQATALA</t>
  </si>
  <si>
    <t>MINGƏÇEVIR</t>
  </si>
  <si>
    <t>NƏSIMI</t>
  </si>
  <si>
    <t>ŞIRVAN</t>
  </si>
  <si>
    <t>NIZAMI</t>
  </si>
  <si>
    <t>BAKIXANOV</t>
  </si>
  <si>
    <t>QUBA</t>
  </si>
  <si>
    <t>SUMQAYIT</t>
  </si>
  <si>
    <t>XAÇMAZ</t>
  </si>
  <si>
    <t>MEMAR</t>
  </si>
  <si>
    <t>YEVLAX</t>
  </si>
  <si>
    <t>QAZAX</t>
  </si>
  <si>
    <t>AZADLIQ</t>
  </si>
  <si>
    <t>NAXÇIVAN</t>
  </si>
  <si>
    <t>AĞCABƏDI</t>
  </si>
  <si>
    <t>MICRO OFIS 1</t>
  </si>
  <si>
    <t>XIRDALAN</t>
  </si>
  <si>
    <t>AZNEFT</t>
  </si>
  <si>
    <t>NEFTÇILƏR</t>
  </si>
  <si>
    <t>MO 09-BEYLƏQAN PORTFELI</t>
  </si>
  <si>
    <t>MO 03-GÖYÇAY PORTFELI</t>
  </si>
  <si>
    <t>MO 06-QƏBƏLƏ PORTFELI</t>
  </si>
  <si>
    <t>ŞƏKİ</t>
  </si>
  <si>
    <t>MO 05-KÜRDƏMIR PORTFELI</t>
  </si>
  <si>
    <t>MO 11-AĞDAŞ PORTFELI</t>
  </si>
  <si>
    <t>NƏRİMANOV</t>
  </si>
  <si>
    <t>MO 10-ZƏRDAB PORTFELI</t>
  </si>
  <si>
    <t>MO 12-ASTARA PORTFELI</t>
  </si>
  <si>
    <t>SƏDƏRƏK</t>
  </si>
  <si>
    <t>HEAD OFFICE</t>
  </si>
  <si>
    <t>MO 13-SALYAN PORTFELI</t>
  </si>
  <si>
    <t>Orta çəki %</t>
  </si>
  <si>
    <t>Total</t>
  </si>
  <si>
    <t>Digər</t>
  </si>
  <si>
    <t>(blank)</t>
  </si>
  <si>
    <t>İstehsal</t>
  </si>
  <si>
    <t>Taxtadan hazırlanan məmulatlar</t>
  </si>
  <si>
    <t>Dəmir, plastik və şüşədən ilə hazirlanan məmulatlar</t>
  </si>
  <si>
    <t>Çörək, şirniyyat sexi</t>
  </si>
  <si>
    <t>Ərzaq istehsalı</t>
  </si>
  <si>
    <t>Qəbir daşı</t>
  </si>
  <si>
    <t>Yüngül sənaye</t>
  </si>
  <si>
    <t>Lepka, şüşə, tamet və s.</t>
  </si>
  <si>
    <t>Karxana</t>
  </si>
  <si>
    <t>Sellofan, karton qutu</t>
  </si>
  <si>
    <t>Zərgərlik</t>
  </si>
  <si>
    <t>Yeyinti məhsulları</t>
  </si>
  <si>
    <t>Kənd təsərrüfatı</t>
  </si>
  <si>
    <t>Ət və süd məhsulları</t>
  </si>
  <si>
    <t>Meyvə və tərəvəz</t>
  </si>
  <si>
    <t>Əkinçilik</t>
  </si>
  <si>
    <t>Arıçılıq</t>
  </si>
  <si>
    <t>K/t xidmətləri</t>
  </si>
  <si>
    <t>Ev quşları, yumurta</t>
  </si>
  <si>
    <t>İstixanalar</t>
  </si>
  <si>
    <t>K/t təchizatı</t>
  </si>
  <si>
    <t>İdman zalı</t>
  </si>
  <si>
    <t>Geyimlər</t>
  </si>
  <si>
    <t>Kənd təsərrüfatı üçün gübrə və dərman pərakəndə satışı</t>
  </si>
  <si>
    <t>Avtomobil ustaları</t>
  </si>
  <si>
    <t>Nəqliyyat</t>
  </si>
  <si>
    <t>Taksi</t>
  </si>
  <si>
    <t>Şəhərlərarası sərnişin daşıma</t>
  </si>
  <si>
    <t>Şəhərdaxili avtobuslar və mikroavtobuslar</t>
  </si>
  <si>
    <t>Şəhərlərarası avtobuslar və mikroavtobuslar</t>
  </si>
  <si>
    <t>Yük daşıma</t>
  </si>
  <si>
    <t>Kafe və restoran</t>
  </si>
  <si>
    <t>Avto Park</t>
  </si>
  <si>
    <t>Ticarət</t>
  </si>
  <si>
    <t>Tikinti materialları</t>
  </si>
  <si>
    <t>Avtomobil ehtiyyat hissələri</t>
  </si>
  <si>
    <t>Tibbi mallar</t>
  </si>
  <si>
    <t>Kənd təsərrufatı məhsulları</t>
  </si>
  <si>
    <t>Qızıl və zərgərlik məmulatları</t>
  </si>
  <si>
    <t>Mobil telefonlar</t>
  </si>
  <si>
    <t>Avtomobillər</t>
  </si>
  <si>
    <t>Təssərüfat malları</t>
  </si>
  <si>
    <t>Elektrik malları</t>
  </si>
  <si>
    <t>Toxuculuq sənayesi malları</t>
  </si>
  <si>
    <t>Dəmir, plastik və şüşə qəbulu</t>
  </si>
  <si>
    <t>Ayaqqabı</t>
  </si>
  <si>
    <t>Mebel</t>
  </si>
  <si>
    <t>Ev və ofis avadanlıqları</t>
  </si>
  <si>
    <t>Kosmetika</t>
  </si>
  <si>
    <t>Dəftərxana ləvazimatları</t>
  </si>
  <si>
    <t>Hədiyyələr, Suvenirlər</t>
  </si>
  <si>
    <t>Santexnika malları</t>
  </si>
  <si>
    <t>Ev heyvanları, baytarlıq</t>
  </si>
  <si>
    <t>Kişi və qadın salonları</t>
  </si>
  <si>
    <t>Yanacaq məntəqəsi</t>
  </si>
  <si>
    <t>Aksesuarlar, eynəklər</t>
  </si>
  <si>
    <t>oyuncaq mallarının pərakəndə satışı</t>
  </si>
  <si>
    <t>Kiosk</t>
  </si>
  <si>
    <t>Güllər, ağaclar</t>
  </si>
  <si>
    <t>Yuyucu vasitələr</t>
  </si>
  <si>
    <t>İdman malları</t>
  </si>
  <si>
    <t>Çantalar, kəmərlər</t>
  </si>
  <si>
    <t>Dönər,qamburger və s.</t>
  </si>
  <si>
    <t>Əyləncə məkanları</t>
  </si>
  <si>
    <t>Peşəkar xidmətlər</t>
  </si>
  <si>
    <t>Tibbi xidmətlər</t>
  </si>
  <si>
    <t>Tikinti</t>
  </si>
  <si>
    <t>Xidmət</t>
  </si>
  <si>
    <t>Kirayə</t>
  </si>
  <si>
    <t>İcarə</t>
  </si>
  <si>
    <t>Ev və ev avadanlığı ustaları</t>
  </si>
  <si>
    <t>Repetitor</t>
  </si>
  <si>
    <t>Poliqrafiya, kseroks, kompüter xidmətləri</t>
  </si>
  <si>
    <t>Foto studiyalar</t>
  </si>
  <si>
    <t>Avtoyuma</t>
  </si>
  <si>
    <t>Turizm</t>
  </si>
  <si>
    <t>İstirahət mərkəzi</t>
  </si>
  <si>
    <t>Kənd təsərrüfatı üçün gübrə və dərman topdan satışı</t>
  </si>
  <si>
    <t>Disk və kasetlər</t>
  </si>
  <si>
    <t>Sektor/subsektor</t>
  </si>
  <si>
    <t>Total qalıq</t>
  </si>
  <si>
    <t>Oktyabr</t>
  </si>
  <si>
    <t>ŞABRAN</t>
  </si>
  <si>
    <t>Noyabr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</si>
</sst>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_(* #,##0_);_(* \(#,##0\);_(* &quot;-&quot;??_);_(@_)"/>
  </numFmts>
  <fonts count="7" x14ac:knownFonts="1">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theme="8"/>
        <bgColor theme="8"/>
      </patternFill>
    </fill>
    <fill>
      <patternFill patternType="solid">
        <fgColor theme="8" tint="0.79998168889431442"/>
        <bgColor theme="8" tint="0.79998168889431442"/>
      </patternFill>
    </fill>
    <fill>
      <patternFill patternType="solid">
        <fgColor theme="4"/>
        <bgColor theme="4"/>
      </patternFill>
    </fill>
    <fill>
      <patternFill patternType="solid">
        <fgColor theme="9"/>
        <bgColor theme="9"/>
      </patternFill>
    </fill>
    <fill>
      <patternFill patternType="solid">
        <fgColor theme="9" tint="0.79998168889431442"/>
        <bgColor theme="9" tint="0.79998168889431442"/>
      </patternFill>
    </fill>
  </fills>
  <borders count="24">
    <border>
      <left/>
      <right/>
      <top/>
      <bottom/>
      <diagonal/>
    </border>
    <border>
      <left/>
      <right/>
      <top style="thin">
        <color theme="8" tint="-0.249977111117893"/>
      </top>
      <bottom style="medium">
        <color theme="8" tint="-0.249977111117893"/>
      </bottom>
      <diagonal/>
    </border>
    <border>
      <left/>
      <right/>
      <top style="thin">
        <color theme="4" tint="-0.249977111117893"/>
      </top>
      <bottom style="medium">
        <color theme="4" tint="-0.249977111117893"/>
      </bottom>
      <diagonal/>
    </border>
    <border>
      <left/>
      <right style="thin">
        <color indexed="64"/>
      </right>
      <top/>
      <bottom/>
      <diagonal/>
    </border>
    <border>
      <left/>
      <right style="thin">
        <color indexed="64"/>
      </right>
      <top style="thin">
        <color theme="4" tint="-0.249977111117893"/>
      </top>
      <bottom style="medium">
        <color theme="4" tint="-0.249977111117893"/>
      </bottom>
      <diagonal/>
    </border>
    <border>
      <left style="thin">
        <color indexed="64"/>
      </left>
      <right/>
      <top/>
      <bottom/>
      <diagonal/>
    </border>
    <border>
      <left style="thin">
        <color indexed="64"/>
      </left>
      <right/>
      <top style="thin">
        <color theme="4" tint="-0.249977111117893"/>
      </top>
      <bottom style="medium">
        <color theme="4" tint="-0.249977111117893"/>
      </bottom>
      <diagonal/>
    </border>
    <border>
      <left/>
      <right/>
      <top style="thin">
        <color theme="8" tint="-0.249977111117893"/>
      </top>
      <bottom/>
      <diagonal/>
    </border>
    <border>
      <left style="thin">
        <color theme="1"/>
      </left>
      <right/>
      <top/>
      <bottom style="thin">
        <color theme="8"/>
      </bottom>
      <diagonal/>
    </border>
    <border>
      <left/>
      <right style="thin">
        <color theme="1"/>
      </right>
      <top/>
      <bottom style="thin">
        <color theme="8"/>
      </bottom>
      <diagonal/>
    </border>
    <border>
      <left style="thin">
        <color theme="1"/>
      </left>
      <right style="thin">
        <color theme="8"/>
      </right>
      <top style="thin">
        <color theme="8"/>
      </top>
      <bottom style="thin">
        <color theme="8"/>
      </bottom>
      <diagonal/>
    </border>
    <border>
      <left style="thin">
        <color theme="8"/>
      </left>
      <right style="thin">
        <color theme="1"/>
      </right>
      <top style="thin">
        <color theme="8"/>
      </top>
      <bottom style="thin">
        <color theme="8"/>
      </bottom>
      <diagonal/>
    </border>
    <border>
      <left style="thin">
        <color theme="1"/>
      </left>
      <right/>
      <top/>
      <bottom/>
      <diagonal/>
    </border>
    <border>
      <left/>
      <right style="thin">
        <color theme="1"/>
      </right>
      <top/>
      <bottom/>
      <diagonal/>
    </border>
    <border>
      <left/>
      <right style="thin">
        <color theme="1"/>
      </right>
      <top style="thin">
        <color theme="8" tint="-0.249977111117893"/>
      </top>
      <bottom/>
      <diagonal/>
    </border>
    <border>
      <left style="thin">
        <color theme="1"/>
      </left>
      <right/>
      <top style="thin">
        <color theme="8" tint="-0.249977111117893"/>
      </top>
      <bottom style="medium">
        <color theme="8" tint="-0.249977111117893"/>
      </bottom>
      <diagonal/>
    </border>
    <border>
      <left/>
      <right style="thin">
        <color theme="1"/>
      </right>
      <top style="thin">
        <color theme="8" tint="-0.249977111117893"/>
      </top>
      <bottom style="medium">
        <color theme="8" tint="-0.249977111117893"/>
      </bottom>
      <diagonal/>
    </border>
    <border>
      <left style="thin">
        <color theme="1"/>
      </left>
      <right/>
      <top style="thin">
        <color theme="8"/>
      </top>
      <bottom style="thin">
        <color theme="8"/>
      </bottom>
      <diagonal/>
    </border>
    <border>
      <left/>
      <right style="thin">
        <color theme="1"/>
      </right>
      <top style="thin">
        <color theme="8"/>
      </top>
      <bottom style="thin">
        <color theme="8"/>
      </bottom>
      <diagonal/>
    </border>
    <border>
      <left style="thin">
        <color theme="1"/>
      </left>
      <right/>
      <top style="thin">
        <color theme="8"/>
      </top>
      <bottom/>
      <diagonal/>
    </border>
    <border>
      <left/>
      <right style="thin">
        <color theme="1"/>
      </right>
      <top style="thin">
        <color theme="8"/>
      </top>
      <bottom/>
      <diagonal/>
    </border>
    <border>
      <left style="thin">
        <color theme="1"/>
      </left>
      <right/>
      <top style="thin">
        <color theme="8" tint="-0.249977111117893"/>
      </top>
      <bottom/>
      <diagonal/>
    </border>
    <border>
      <left/>
      <right/>
      <top style="thin">
        <color theme="9" tint="-0.249977111117893"/>
      </top>
      <bottom style="medium">
        <color theme="9" tint="-0.249977111117893"/>
      </bottom>
      <diagonal/>
    </border>
    <border>
      <left style="thin">
        <color theme="1"/>
      </left>
      <right style="thin">
        <color theme="1"/>
      </right>
      <top/>
      <bottom/>
      <diagonal/>
    </border>
  </borders>
  <cellStyleXfs count="2">
    <xf numFmtId="0" fontId="0" fillId="0" borderId="0"/>
    <xf numFmtId="164" fontId="4" fillId="0" borderId="0" applyFont="0" applyFill="0" applyBorder="0" applyAlignment="0" applyProtection="0"/>
  </cellStyleXfs>
  <cellXfs count="83">
    <xf numFmtId="0" fontId="0" fillId="0" borderId="0" xfId="0"/>
    <xf numFmtId="0" fontId="1" fillId="2" borderId="0" xfId="0" applyFont="1" applyFill="1" applyBorder="1" applyAlignment="1">
      <alignment horizontal="center" vertical="center"/>
    </xf>
    <xf numFmtId="0" fontId="2" fillId="3" borderId="0" xfId="0" applyFont="1" applyFill="1" applyAlignment="1">
      <alignment horizontal="center" vertical="center"/>
    </xf>
    <xf numFmtId="0" fontId="2" fillId="0" borderId="0" xfId="0" applyFont="1" applyAlignment="1">
      <alignment horizontal="center" vertical="center" indent="1"/>
    </xf>
    <xf numFmtId="0" fontId="0" fillId="0" borderId="0" xfId="0" applyFont="1" applyAlignment="1">
      <alignment horizontal="center" vertical="center" indent="2"/>
    </xf>
    <xf numFmtId="0" fontId="2" fillId="0" borderId="1" xfId="0" applyFont="1" applyBorder="1" applyAlignment="1">
      <alignment horizontal="center" vertical="center"/>
    </xf>
    <xf numFmtId="0" fontId="0" fillId="0" borderId="0" xfId="0" applyBorder="1"/>
    <xf numFmtId="0" fontId="1" fillId="4" borderId="0" xfId="0" applyFont="1" applyFill="1"/>
    <xf numFmtId="0" fontId="2" fillId="0" borderId="2" xfId="0" applyFont="1" applyBorder="1" applyAlignment="1">
      <alignment horizontal="left"/>
    </xf>
    <xf numFmtId="3" fontId="0" fillId="0" borderId="2" xfId="0" applyNumberFormat="1" applyFont="1" applyBorder="1"/>
    <xf numFmtId="3" fontId="0" fillId="0" borderId="0" xfId="0" applyNumberFormat="1" applyFont="1" applyBorder="1"/>
    <xf numFmtId="0" fontId="1" fillId="4" borderId="0" xfId="0" applyFont="1" applyFill="1" applyBorder="1"/>
    <xf numFmtId="0" fontId="1" fillId="4" borderId="3" xfId="0" applyFont="1" applyFill="1" applyBorder="1"/>
    <xf numFmtId="3" fontId="0" fillId="0" borderId="3" xfId="0" applyNumberFormat="1" applyFont="1" applyBorder="1"/>
    <xf numFmtId="3" fontId="0" fillId="0" borderId="4" xfId="0" applyNumberFormat="1" applyFont="1" applyBorder="1"/>
    <xf numFmtId="0" fontId="1" fillId="4" borderId="5" xfId="0" applyFont="1" applyFill="1" applyBorder="1"/>
    <xf numFmtId="3" fontId="0" fillId="0" borderId="5" xfId="0" applyNumberFormat="1" applyFont="1" applyBorder="1"/>
    <xf numFmtId="3" fontId="0" fillId="0" borderId="6" xfId="0" applyNumberFormat="1" applyFont="1" applyBorder="1"/>
    <xf numFmtId="3" fontId="0" fillId="0" borderId="5" xfId="0" applyNumberFormat="1" applyBorder="1"/>
    <xf numFmtId="3" fontId="0" fillId="0" borderId="3" xfId="0" applyNumberFormat="1" applyBorder="1"/>
    <xf numFmtId="0" fontId="2" fillId="0" borderId="0" xfId="0" applyFont="1" applyAlignment="1">
      <alignment horizontal="left"/>
    </xf>
    <xf numFmtId="0" fontId="2" fillId="0" borderId="0" xfId="0" applyFont="1"/>
    <xf numFmtId="0" fontId="3" fillId="4" borderId="0" xfId="0" applyFont="1" applyFill="1"/>
    <xf numFmtId="3" fontId="0" fillId="0" borderId="6" xfId="0" applyNumberFormat="1" applyBorder="1"/>
    <xf numFmtId="3" fontId="0" fillId="0" borderId="4" xfId="0" applyNumberFormat="1" applyBorder="1"/>
    <xf numFmtId="0" fontId="2" fillId="0" borderId="7" xfId="0" applyFont="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3" fontId="2" fillId="3" borderId="12" xfId="0" applyNumberFormat="1" applyFont="1" applyFill="1" applyBorder="1" applyAlignment="1">
      <alignment horizontal="center" vertical="center"/>
    </xf>
    <xf numFmtId="2" fontId="2" fillId="3" borderId="13" xfId="0" applyNumberFormat="1" applyFont="1" applyFill="1" applyBorder="1" applyAlignment="1">
      <alignment horizontal="center" vertical="center"/>
    </xf>
    <xf numFmtId="3" fontId="2" fillId="0" borderId="12" xfId="0" applyNumberFormat="1" applyFont="1" applyBorder="1" applyAlignment="1">
      <alignment horizontal="center" vertical="center"/>
    </xf>
    <xf numFmtId="2" fontId="2" fillId="0" borderId="13" xfId="0" applyNumberFormat="1" applyFont="1" applyBorder="1" applyAlignment="1">
      <alignment horizontal="center" vertical="center"/>
    </xf>
    <xf numFmtId="3" fontId="0" fillId="0" borderId="12" xfId="0" applyNumberFormat="1" applyFont="1" applyBorder="1" applyAlignment="1">
      <alignment horizontal="center" vertical="center"/>
    </xf>
    <xf numFmtId="2" fontId="0" fillId="0" borderId="13" xfId="0" applyNumberFormat="1" applyFont="1" applyBorder="1" applyAlignment="1">
      <alignment horizontal="center" vertical="center"/>
    </xf>
    <xf numFmtId="2" fontId="2" fillId="0" borderId="14" xfId="0" applyNumberFormat="1" applyFont="1" applyBorder="1" applyAlignment="1">
      <alignment horizontal="center" vertical="center"/>
    </xf>
    <xf numFmtId="3" fontId="2" fillId="0" borderId="15" xfId="0" applyNumberFormat="1" applyFont="1" applyBorder="1" applyAlignment="1">
      <alignment horizontal="center" vertical="center"/>
    </xf>
    <xf numFmtId="2" fontId="2" fillId="0" borderId="16" xfId="0" applyNumberFormat="1" applyFont="1" applyBorder="1" applyAlignment="1">
      <alignment horizontal="center" vertical="center"/>
    </xf>
    <xf numFmtId="0" fontId="1" fillId="2" borderId="13" xfId="0" applyFont="1" applyFill="1" applyBorder="1"/>
    <xf numFmtId="3" fontId="2" fillId="3" borderId="12" xfId="0" applyNumberFormat="1" applyFont="1" applyFill="1" applyBorder="1"/>
    <xf numFmtId="4" fontId="2" fillId="3" borderId="13" xfId="0" applyNumberFormat="1" applyFont="1" applyFill="1" applyBorder="1"/>
    <xf numFmtId="3" fontId="2" fillId="0" borderId="12" xfId="0" applyNumberFormat="1" applyFont="1" applyBorder="1"/>
    <xf numFmtId="4" fontId="2" fillId="0" borderId="13" xfId="0" applyNumberFormat="1" applyFont="1" applyBorder="1"/>
    <xf numFmtId="3" fontId="0" fillId="0" borderId="12" xfId="0" applyNumberFormat="1" applyFont="1" applyBorder="1"/>
    <xf numFmtId="4" fontId="0" fillId="0" borderId="13" xfId="0" applyNumberFormat="1" applyFont="1" applyBorder="1"/>
    <xf numFmtId="3" fontId="2" fillId="0" borderId="15" xfId="0" applyNumberFormat="1" applyFont="1" applyBorder="1"/>
    <xf numFmtId="4" fontId="2" fillId="0" borderId="16" xfId="0" applyNumberFormat="1" applyFont="1" applyBorder="1"/>
    <xf numFmtId="0" fontId="1" fillId="2" borderId="8" xfId="0" applyFont="1" applyFill="1" applyBorder="1" applyAlignment="1">
      <alignment vertical="center"/>
    </xf>
    <xf numFmtId="0" fontId="1" fillId="2" borderId="17" xfId="0" applyFont="1" applyFill="1" applyBorder="1" applyAlignment="1">
      <alignment vertical="center"/>
    </xf>
    <xf numFmtId="0" fontId="1" fillId="2" borderId="19" xfId="0" applyFont="1" applyFill="1" applyBorder="1" applyAlignment="1"/>
    <xf numFmtId="4" fontId="2" fillId="3" borderId="13" xfId="0" applyNumberFormat="1" applyFont="1" applyFill="1" applyBorder="1" applyAlignment="1">
      <alignment horizontal="center" vertical="center"/>
    </xf>
    <xf numFmtId="4" fontId="2" fillId="0" borderId="14" xfId="0" applyNumberFormat="1" applyFont="1" applyBorder="1" applyAlignment="1">
      <alignment horizontal="center" vertical="center"/>
    </xf>
    <xf numFmtId="3" fontId="2" fillId="0" borderId="21" xfId="0" applyNumberFormat="1" applyFont="1" applyBorder="1" applyAlignment="1">
      <alignment horizontal="center" vertical="center"/>
    </xf>
    <xf numFmtId="3" fontId="2" fillId="0" borderId="21" xfId="0" applyNumberFormat="1" applyFont="1" applyBorder="1"/>
    <xf numFmtId="0" fontId="2" fillId="6" borderId="0" xfId="0" applyFont="1" applyFill="1" applyAlignment="1">
      <alignment horizontal="left"/>
    </xf>
    <xf numFmtId="0" fontId="0" fillId="0" borderId="0" xfId="0" applyFont="1" applyAlignment="1">
      <alignment horizontal="left" indent="1"/>
    </xf>
    <xf numFmtId="0" fontId="2" fillId="0" borderId="22" xfId="0" applyFont="1" applyBorder="1" applyAlignment="1">
      <alignment horizontal="left"/>
    </xf>
    <xf numFmtId="0" fontId="1" fillId="5" borderId="0" xfId="0" applyFont="1" applyFill="1"/>
    <xf numFmtId="3" fontId="2" fillId="6" borderId="0" xfId="0" applyNumberFormat="1" applyFont="1" applyFill="1"/>
    <xf numFmtId="3" fontId="0" fillId="0" borderId="0" xfId="0" applyNumberFormat="1" applyFont="1"/>
    <xf numFmtId="3" fontId="2" fillId="0" borderId="22" xfId="0" applyNumberFormat="1" applyFont="1" applyBorder="1"/>
    <xf numFmtId="2" fontId="0" fillId="0" borderId="0" xfId="0" applyNumberFormat="1"/>
    <xf numFmtId="164" fontId="2" fillId="0" borderId="0" xfId="0" applyNumberFormat="1" applyFont="1"/>
    <xf numFmtId="164" fontId="0" fillId="0" borderId="0" xfId="0" applyNumberFormat="1"/>
    <xf numFmtId="165" fontId="2" fillId="3" borderId="12" xfId="1" applyNumberFormat="1" applyFont="1" applyFill="1" applyBorder="1"/>
    <xf numFmtId="165" fontId="0" fillId="0" borderId="0" xfId="1" applyNumberFormat="1" applyFont="1"/>
    <xf numFmtId="165" fontId="2" fillId="0" borderId="0" xfId="1" applyNumberFormat="1" applyFont="1"/>
    <xf numFmtId="165" fontId="2" fillId="0" borderId="15" xfId="1" applyNumberFormat="1" applyFont="1" applyBorder="1"/>
    <xf numFmtId="2" fontId="5" fillId="3" borderId="12" xfId="0" applyNumberFormat="1" applyFont="1" applyFill="1" applyBorder="1" applyAlignment="1">
      <alignment horizontal="center" vertical="center"/>
    </xf>
    <xf numFmtId="0" fontId="6" fillId="2" borderId="23" xfId="0" applyFont="1" applyFill="1" applyBorder="1" applyAlignment="1">
      <alignment vertical="center"/>
    </xf>
    <xf numFmtId="3" fontId="5" fillId="3" borderId="12" xfId="0" applyNumberFormat="1" applyFont="1" applyFill="1" applyBorder="1" applyAlignment="1">
      <alignment horizontal="center" vertical="center"/>
    </xf>
    <xf numFmtId="0" fontId="6" fillId="2" borderId="19" xfId="0" applyFont="1" applyFill="1" applyBorder="1" applyAlignment="1">
      <alignment vertical="center"/>
    </xf>
    <xf numFmtId="165" fontId="1" fillId="2" borderId="10" xfId="1" applyNumberFormat="1" applyFont="1" applyFill="1" applyBorder="1" applyAlignment="1">
      <alignment horizontal="center" vertical="center"/>
    </xf>
    <xf numFmtId="2" fontId="2" fillId="0" borderId="0" xfId="0" applyNumberFormat="1" applyFont="1"/>
    <xf numFmtId="2" fontId="2" fillId="3" borderId="12" xfId="0" applyNumberFormat="1" applyFont="1" applyFill="1" applyBorder="1" applyAlignment="1">
      <alignment horizontal="center" vertical="center"/>
    </xf>
    <xf numFmtId="0" fontId="1" fillId="2" borderId="23" xfId="0" applyFont="1" applyFill="1" applyBorder="1" applyAlignment="1">
      <alignment vertical="center"/>
    </xf>
    <xf numFmtId="0" fontId="1" fillId="2" borderId="0" xfId="0" applyFont="1" applyFill="1" applyAlignment="1">
      <alignment vertical="center"/>
    </xf>
    <xf numFmtId="0" fontId="1" fillId="2" borderId="17" xfId="0" applyFont="1" applyFill="1" applyBorder="1" applyAlignment="1">
      <alignment horizontal="center" vertical="center"/>
    </xf>
    <xf numFmtId="0" fontId="1" fillId="2" borderId="18"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9" xfId="0" applyFont="1" applyFill="1" applyBorder="1" applyAlignment="1">
      <alignment horizontal="center"/>
    </xf>
    <xf numFmtId="0" fontId="1" fillId="2" borderId="20" xfId="0" applyFont="1" applyFill="1" applyBorder="1" applyAlignment="1">
      <alignment horizontal="center"/>
    </xf>
    <xf numFmtId="0" fontId="1" fillId="5" borderId="0" xfId="0" applyFont="1" applyFill="1" applyAlignment="1">
      <alignment horizontal="center"/>
    </xf>
  </cellXfs>
  <cellStyles count="2">
    <cellStyle name="Comma" xfId="1" builtinId="3"/>
    <cellStyle name="Normal" xfId="0" builtinId="0"/>
  </cellStyles>
  <dxfs count="60">
    <dxf>
      <font>
        <b/>
        <i val="0"/>
        <strike val="0"/>
        <condense val="0"/>
        <extend val="0"/>
        <outline val="0"/>
        <shadow val="0"/>
        <u val="none"/>
        <vertAlign val="baseline"/>
        <sz val="11"/>
        <color theme="1"/>
        <name val="Calibri"/>
        <scheme val="minor"/>
      </font>
      <numFmt numFmtId="3" formatCode="#,##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left style="thin">
          <color theme="1"/>
        </left>
        <right/>
        <top/>
        <bottom/>
        <vertical/>
        <horizontal/>
      </border>
    </dxf>
    <dxf>
      <font>
        <b/>
        <i val="0"/>
        <strike val="0"/>
        <condense val="0"/>
        <extend val="0"/>
        <outline val="0"/>
        <shadow val="0"/>
        <u val="none"/>
        <vertAlign val="baseline"/>
        <sz val="11"/>
        <color theme="1"/>
        <name val="Calibri"/>
        <scheme val="minor"/>
      </font>
      <numFmt numFmtId="3" formatCode="#,##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left style="thin">
          <color theme="1"/>
        </left>
        <right/>
        <top/>
        <bottom/>
        <vertical/>
        <horizontal/>
      </border>
    </dxf>
    <dxf>
      <font>
        <b/>
        <i val="0"/>
        <strike val="0"/>
        <condense val="0"/>
        <extend val="0"/>
        <outline val="0"/>
        <shadow val="0"/>
        <u val="none"/>
        <vertAlign val="baseline"/>
        <sz val="11"/>
        <color theme="1"/>
        <name val="Calibri"/>
        <scheme val="minor"/>
      </font>
      <numFmt numFmtId="3" formatCode="#,##0"/>
      <fill>
        <patternFill patternType="solid">
          <fgColor theme="8" tint="0.79998168889431442"/>
          <bgColor theme="8" tint="0.79998168889431442"/>
        </patternFill>
      </fill>
      <border diagonalUp="0" diagonalDown="0">
        <left style="thin">
          <color theme="1"/>
        </left>
        <right/>
        <top/>
        <bottom/>
        <vertical/>
        <horizontal/>
      </border>
    </dxf>
    <dxf>
      <font>
        <b/>
        <i val="0"/>
        <strike val="0"/>
        <condense val="0"/>
        <extend val="0"/>
        <outline val="0"/>
        <shadow val="0"/>
        <u val="none"/>
        <vertAlign val="baseline"/>
        <sz val="11"/>
        <color theme="1"/>
        <name val="Calibri"/>
        <scheme val="minor"/>
      </font>
      <numFmt numFmtId="3" formatCode="#,##0"/>
      <fill>
        <patternFill patternType="solid">
          <fgColor theme="8" tint="0.79998168889431442"/>
          <bgColor theme="8" tint="0.79998168889431442"/>
        </patternFill>
      </fill>
      <border diagonalUp="0" diagonalDown="0">
        <left style="thin">
          <color theme="1"/>
        </left>
        <right/>
        <top/>
        <bottom/>
        <vertical/>
        <horizontal/>
      </border>
    </dxf>
    <dxf>
      <font>
        <b/>
        <i val="0"/>
        <strike val="0"/>
        <condense val="0"/>
        <extend val="0"/>
        <outline val="0"/>
        <shadow val="0"/>
        <u val="none"/>
        <vertAlign val="baseline"/>
        <sz val="11"/>
        <color theme="1"/>
        <name val="Calibri"/>
        <scheme val="minor"/>
      </font>
      <numFmt numFmtId="3" formatCode="#,##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left style="thin">
          <color theme="1"/>
        </left>
        <right/>
        <top/>
        <bottom/>
        <vertical/>
        <horizontal/>
      </border>
    </dxf>
    <dxf>
      <font>
        <b/>
        <i val="0"/>
        <strike val="0"/>
        <condense val="0"/>
        <extend val="0"/>
        <outline val="0"/>
        <shadow val="0"/>
        <u val="none"/>
        <vertAlign val="baseline"/>
        <sz val="11"/>
        <color theme="1"/>
        <name val="Calibri"/>
        <scheme val="minor"/>
      </font>
      <numFmt numFmtId="3" formatCode="#,##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left style="thin">
          <color theme="1"/>
        </left>
        <right/>
        <top/>
        <bottom/>
        <vertical/>
        <horizontal/>
      </border>
    </dxf>
    <dxf>
      <font>
        <b/>
        <i val="0"/>
        <strike val="0"/>
        <condense val="0"/>
        <extend val="0"/>
        <outline val="0"/>
        <shadow val="0"/>
        <u val="none"/>
        <vertAlign val="baseline"/>
        <sz val="11"/>
        <color theme="1"/>
        <name val="Calibri"/>
        <scheme val="minor"/>
      </font>
      <numFmt numFmtId="3" formatCode="#,##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left style="thin">
          <color theme="1"/>
        </left>
        <right/>
        <top/>
        <bottom/>
        <vertical/>
        <horizontal/>
      </border>
    </dxf>
    <dxf>
      <font>
        <b/>
        <i val="0"/>
        <strike val="0"/>
        <condense val="0"/>
        <extend val="0"/>
        <outline val="0"/>
        <shadow val="0"/>
        <u val="none"/>
        <vertAlign val="baseline"/>
        <sz val="11"/>
        <color theme="1"/>
        <name val="Calibri"/>
        <scheme val="minor"/>
      </font>
      <numFmt numFmtId="3" formatCode="#,##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left style="thin">
          <color theme="1"/>
        </left>
        <right/>
        <top/>
        <bottom/>
        <vertical/>
        <horizontal/>
      </border>
    </dxf>
    <dxf>
      <font>
        <b/>
        <i val="0"/>
        <strike val="0"/>
        <condense val="0"/>
        <extend val="0"/>
        <outline val="0"/>
        <shadow val="0"/>
        <u val="none"/>
        <vertAlign val="baseline"/>
        <sz val="11"/>
        <color theme="1"/>
        <name val="Calibri"/>
        <scheme val="minor"/>
      </font>
      <numFmt numFmtId="3" formatCode="#,##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left style="thin">
          <color theme="1"/>
        </left>
        <right/>
        <top/>
        <bottom/>
        <vertical/>
        <horizontal/>
      </border>
    </dxf>
    <dxf>
      <font>
        <b/>
        <i val="0"/>
        <strike val="0"/>
        <condense val="0"/>
        <extend val="0"/>
        <outline val="0"/>
        <shadow val="0"/>
        <u val="none"/>
        <vertAlign val="baseline"/>
        <sz val="11"/>
        <color theme="1"/>
        <name val="Calibri"/>
        <scheme val="minor"/>
      </font>
      <numFmt numFmtId="3" formatCode="#,##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left style="thin">
          <color theme="1"/>
        </left>
        <right/>
        <top/>
        <bottom/>
        <vertical/>
        <horizontal/>
      </border>
    </dxf>
    <dxf>
      <font>
        <b/>
        <i val="0"/>
        <strike val="0"/>
        <condense val="0"/>
        <extend val="0"/>
        <outline val="0"/>
        <shadow val="0"/>
        <u val="none"/>
        <vertAlign val="baseline"/>
        <sz val="11"/>
        <color theme="1"/>
        <name val="Calibri"/>
        <scheme val="minor"/>
      </font>
      <numFmt numFmtId="3" formatCode="#,##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left style="thin">
          <color theme="1"/>
        </left>
        <right/>
        <top/>
        <bottom/>
        <vertical/>
        <horizontal/>
      </border>
    </dxf>
    <dxf>
      <font>
        <b/>
        <i val="0"/>
        <strike val="0"/>
        <condense val="0"/>
        <extend val="0"/>
        <outline val="0"/>
        <shadow val="0"/>
        <u val="none"/>
        <vertAlign val="baseline"/>
        <sz val="11"/>
        <color theme="1"/>
        <name val="Calibri"/>
        <scheme val="minor"/>
      </font>
      <fill>
        <patternFill patternType="solid">
          <fgColor theme="8" tint="0.79998168889431442"/>
          <bgColor theme="8" tint="0.79998168889431442"/>
        </patternFill>
      </fill>
      <alignment horizontal="center" vertical="center" textRotation="0" wrapText="0" indent="0" justifyLastLine="0" shrinkToFit="0" readingOrder="0"/>
    </dxf>
    <dxf>
      <border outline="0">
        <bottom style="medium">
          <color theme="8" tint="-0.249977111117893"/>
        </bottom>
      </border>
    </dxf>
    <dxf>
      <font>
        <b/>
        <i val="0"/>
        <strike val="0"/>
        <condense val="0"/>
        <extend val="0"/>
        <outline val="0"/>
        <shadow val="0"/>
        <u val="none"/>
        <vertAlign val="baseline"/>
        <sz val="11"/>
        <color theme="1"/>
        <name val="Calibri"/>
        <scheme val="minor"/>
      </font>
      <fill>
        <patternFill patternType="solid">
          <fgColor theme="8" tint="0.79998168889431442"/>
          <bgColor theme="8"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8"/>
          <bgColor theme="8"/>
        </patternFill>
      </fill>
      <alignment horizontal="general" vertical="center" textRotation="0" wrapText="0" indent="0" justifyLastLine="0" shrinkToFit="0" readingOrder="0"/>
    </dxf>
    <dxf>
      <font>
        <b/>
        <i val="0"/>
        <strike val="0"/>
        <condense val="0"/>
        <extend val="0"/>
        <outline val="0"/>
        <shadow val="0"/>
        <u val="none"/>
        <vertAlign val="baseline"/>
        <sz val="11"/>
        <color theme="1"/>
        <name val="Calibri"/>
        <scheme val="minor"/>
      </font>
      <numFmt numFmtId="2" formatCode="0.0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left style="thin">
          <color theme="1"/>
        </left>
        <right/>
        <top/>
        <bottom/>
      </border>
    </dxf>
    <dxf>
      <font>
        <b/>
        <i val="0"/>
        <strike val="0"/>
        <condense val="0"/>
        <extend val="0"/>
        <outline val="0"/>
        <shadow val="0"/>
        <u val="none"/>
        <vertAlign val="baseline"/>
        <sz val="11"/>
        <color theme="1"/>
        <name val="Calibri"/>
        <scheme val="minor"/>
      </font>
      <numFmt numFmtId="2" formatCode="0.0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left style="thin">
          <color theme="1"/>
        </left>
        <right/>
        <top/>
        <bottom/>
      </border>
    </dxf>
    <dxf>
      <font>
        <b/>
        <i val="0"/>
        <strike val="0"/>
        <condense val="0"/>
        <extend val="0"/>
        <outline val="0"/>
        <shadow val="0"/>
        <u val="none"/>
        <vertAlign val="baseline"/>
        <sz val="11"/>
        <color theme="1"/>
        <name val="Calibri"/>
        <scheme val="minor"/>
      </font>
      <numFmt numFmtId="4" formatCode="#,##0.0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outline="0">
        <left style="thin">
          <color theme="1"/>
        </left>
        <right style="thin">
          <color theme="1"/>
        </right>
        <top/>
        <bottom/>
      </border>
    </dxf>
    <dxf>
      <font>
        <b/>
        <i val="0"/>
        <strike val="0"/>
        <condense val="0"/>
        <extend val="0"/>
        <outline val="0"/>
        <shadow val="0"/>
        <u val="none"/>
        <vertAlign val="baseline"/>
        <sz val="11"/>
        <color theme="1"/>
        <name val="Calibri"/>
        <scheme val="minor"/>
      </font>
      <numFmt numFmtId="4" formatCode="#,##0.0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outline="0">
        <left style="thin">
          <color theme="1"/>
        </left>
        <right/>
        <top/>
        <bottom/>
      </border>
    </dxf>
    <dxf>
      <font>
        <b/>
        <i val="0"/>
        <strike val="0"/>
        <condense val="0"/>
        <extend val="0"/>
        <outline val="0"/>
        <shadow val="0"/>
        <u val="none"/>
        <vertAlign val="baseline"/>
        <sz val="11"/>
        <color theme="1"/>
        <name val="Calibri"/>
        <scheme val="minor"/>
      </font>
      <numFmt numFmtId="2" formatCode="0.0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outline="0">
        <left style="thin">
          <color theme="1"/>
        </left>
        <right/>
        <top/>
        <bottom/>
      </border>
    </dxf>
    <dxf>
      <font>
        <b/>
        <i val="0"/>
        <strike val="0"/>
        <condense val="0"/>
        <extend val="0"/>
        <outline val="0"/>
        <shadow val="0"/>
        <u val="none"/>
        <vertAlign val="baseline"/>
        <sz val="11"/>
        <color theme="1"/>
        <name val="Calibri"/>
        <scheme val="minor"/>
      </font>
      <numFmt numFmtId="2" formatCode="0.0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outline="0">
        <left style="thin">
          <color theme="1"/>
        </left>
        <right/>
        <top/>
        <bottom/>
      </border>
    </dxf>
    <dxf>
      <font>
        <b/>
        <i val="0"/>
        <strike val="0"/>
        <condense val="0"/>
        <extend val="0"/>
        <outline val="0"/>
        <shadow val="0"/>
        <u val="none"/>
        <vertAlign val="baseline"/>
        <sz val="11"/>
        <color theme="1"/>
        <name val="Calibri"/>
        <scheme val="minor"/>
      </font>
      <numFmt numFmtId="2" formatCode="0.0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outline="0">
        <left style="thin">
          <color theme="1"/>
        </left>
        <right/>
        <top/>
        <bottom/>
      </border>
    </dxf>
    <dxf>
      <font>
        <b/>
        <i val="0"/>
        <strike val="0"/>
        <condense val="0"/>
        <extend val="0"/>
        <outline val="0"/>
        <shadow val="0"/>
        <u val="none"/>
        <vertAlign val="baseline"/>
        <sz val="11"/>
        <color theme="1"/>
        <name val="Calibri"/>
        <scheme val="minor"/>
      </font>
      <numFmt numFmtId="2" formatCode="0.0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outline="0">
        <left style="thin">
          <color theme="1"/>
        </left>
        <right/>
        <top/>
        <bottom/>
      </border>
    </dxf>
    <dxf>
      <font>
        <b/>
        <i val="0"/>
        <strike val="0"/>
        <condense val="0"/>
        <extend val="0"/>
        <outline val="0"/>
        <shadow val="0"/>
        <u val="none"/>
        <vertAlign val="baseline"/>
        <sz val="11"/>
        <color theme="1"/>
        <name val="Calibri"/>
        <scheme val="minor"/>
      </font>
      <numFmt numFmtId="2" formatCode="0.0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outline="0">
        <left style="thin">
          <color theme="1"/>
        </left>
        <right/>
        <top/>
        <bottom/>
      </border>
    </dxf>
    <dxf>
      <font>
        <b/>
        <i val="0"/>
        <strike val="0"/>
        <condense val="0"/>
        <extend val="0"/>
        <outline val="0"/>
        <shadow val="0"/>
        <u val="none"/>
        <vertAlign val="baseline"/>
        <sz val="11"/>
        <color theme="1"/>
        <name val="Calibri"/>
        <scheme val="minor"/>
      </font>
      <numFmt numFmtId="2" formatCode="0.0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outline="0">
        <left style="thin">
          <color theme="1"/>
        </left>
        <right/>
        <top/>
        <bottom/>
      </border>
    </dxf>
    <dxf>
      <font>
        <b/>
        <i val="0"/>
        <strike val="0"/>
        <condense val="0"/>
        <extend val="0"/>
        <outline val="0"/>
        <shadow val="0"/>
        <u val="none"/>
        <vertAlign val="baseline"/>
        <sz val="11"/>
        <color theme="1"/>
        <name val="Calibri"/>
        <scheme val="minor"/>
      </font>
      <numFmt numFmtId="2" formatCode="0.00"/>
      <fill>
        <patternFill patternType="solid">
          <fgColor theme="8" tint="0.79998168889431442"/>
          <bgColor theme="8"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theme="8" tint="0.79998168889431442"/>
          <bgColor theme="8" tint="0.79998168889431442"/>
        </patternFill>
      </fill>
      <alignment horizontal="center" vertical="center" textRotation="0" wrapText="0" indent="0" justifyLastLine="0" shrinkToFit="0" readingOrder="0"/>
    </dxf>
    <dxf>
      <border outline="0">
        <bottom style="medium">
          <color theme="8" tint="-0.249977111117893"/>
        </bottom>
      </border>
    </dxf>
    <dxf>
      <font>
        <b/>
        <i val="0"/>
        <strike val="0"/>
        <condense val="0"/>
        <extend val="0"/>
        <outline val="0"/>
        <shadow val="0"/>
        <u val="none"/>
        <vertAlign val="baseline"/>
        <sz val="11"/>
        <color theme="1"/>
        <name val="Calibri"/>
        <scheme val="minor"/>
      </font>
      <fill>
        <patternFill patternType="solid">
          <fgColor theme="8" tint="0.79998168889431442"/>
          <bgColor theme="8"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8"/>
          <bgColor theme="8"/>
        </patternFill>
      </fill>
      <alignment horizontal="general" vertical="center" textRotation="0" wrapText="0" indent="0" justifyLastLine="0" shrinkToFit="0" readingOrder="0"/>
      <border diagonalUp="0" diagonalDown="0" outline="0">
        <left style="thin">
          <color theme="1"/>
        </left>
        <right style="thin">
          <color theme="1"/>
        </right>
        <top/>
        <bottom/>
      </border>
    </dxf>
    <dxf>
      <font>
        <b/>
        <i val="0"/>
        <strike val="0"/>
        <condense val="0"/>
        <extend val="0"/>
        <outline val="0"/>
        <shadow val="0"/>
        <u val="none"/>
        <vertAlign val="baseline"/>
        <sz val="11"/>
        <color theme="1"/>
        <name val="Calibri"/>
        <scheme val="minor"/>
      </font>
      <numFmt numFmtId="3" formatCode="#,##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left style="thin">
          <color theme="1"/>
        </left>
        <right/>
        <top/>
        <bottom/>
        <vertical/>
        <horizontal/>
      </border>
    </dxf>
    <dxf>
      <font>
        <b/>
        <i val="0"/>
        <strike val="0"/>
        <condense val="0"/>
        <extend val="0"/>
        <outline val="0"/>
        <shadow val="0"/>
        <u val="none"/>
        <vertAlign val="baseline"/>
        <sz val="11"/>
        <color theme="1"/>
        <name val="Calibri"/>
        <scheme val="minor"/>
      </font>
      <numFmt numFmtId="3" formatCode="#,##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left style="thin">
          <color theme="1"/>
        </left>
        <right/>
        <top/>
        <bottom/>
        <vertical/>
        <horizontal/>
      </border>
    </dxf>
    <dxf>
      <font>
        <b/>
        <i val="0"/>
        <strike val="0"/>
        <condense val="0"/>
        <extend val="0"/>
        <outline val="0"/>
        <shadow val="0"/>
        <u val="none"/>
        <vertAlign val="baseline"/>
        <sz val="11"/>
        <color theme="1"/>
        <name val="Calibri"/>
        <scheme val="minor"/>
      </font>
      <numFmt numFmtId="3" formatCode="#,##0"/>
      <fill>
        <patternFill patternType="solid">
          <fgColor theme="8" tint="0.79998168889431442"/>
          <bgColor theme="8" tint="0.79998168889431442"/>
        </patternFill>
      </fill>
      <border diagonalUp="0" diagonalDown="0">
        <left style="thin">
          <color theme="1"/>
        </left>
        <right/>
        <top/>
        <bottom/>
        <vertical/>
        <horizontal/>
      </border>
    </dxf>
    <dxf>
      <font>
        <b/>
        <i val="0"/>
        <strike val="0"/>
        <condense val="0"/>
        <extend val="0"/>
        <outline val="0"/>
        <shadow val="0"/>
        <u val="none"/>
        <vertAlign val="baseline"/>
        <sz val="11"/>
        <color theme="1"/>
        <name val="Calibri"/>
        <scheme val="minor"/>
      </font>
      <numFmt numFmtId="3" formatCode="#,##0"/>
      <fill>
        <patternFill patternType="solid">
          <fgColor theme="8" tint="0.79998168889431442"/>
          <bgColor theme="8" tint="0.79998168889431442"/>
        </patternFill>
      </fill>
      <border diagonalUp="0" diagonalDown="0">
        <left style="thin">
          <color theme="1"/>
        </left>
        <right/>
        <top/>
        <bottom/>
        <vertical/>
        <horizontal/>
      </border>
    </dxf>
    <dxf>
      <font>
        <b/>
        <i val="0"/>
        <strike val="0"/>
        <condense val="0"/>
        <extend val="0"/>
        <outline val="0"/>
        <shadow val="0"/>
        <u val="none"/>
        <vertAlign val="baseline"/>
        <sz val="11"/>
        <color theme="1"/>
        <name val="Calibri"/>
        <scheme val="minor"/>
      </font>
      <numFmt numFmtId="3" formatCode="#,##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left style="thin">
          <color theme="1"/>
        </left>
        <right/>
        <top/>
        <bottom/>
        <vertical/>
        <horizontal/>
      </border>
    </dxf>
    <dxf>
      <font>
        <b/>
        <i val="0"/>
        <strike val="0"/>
        <condense val="0"/>
        <extend val="0"/>
        <outline val="0"/>
        <shadow val="0"/>
        <u val="none"/>
        <vertAlign val="baseline"/>
        <sz val="11"/>
        <color theme="1"/>
        <name val="Calibri"/>
        <scheme val="minor"/>
      </font>
      <numFmt numFmtId="3" formatCode="#,##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left style="thin">
          <color theme="1"/>
        </left>
        <right/>
        <top/>
        <bottom/>
        <vertical/>
        <horizontal/>
      </border>
    </dxf>
    <dxf>
      <font>
        <b/>
        <i val="0"/>
        <strike val="0"/>
        <condense val="0"/>
        <extend val="0"/>
        <outline val="0"/>
        <shadow val="0"/>
        <u val="none"/>
        <vertAlign val="baseline"/>
        <sz val="11"/>
        <color theme="1"/>
        <name val="Calibri"/>
        <scheme val="minor"/>
      </font>
      <numFmt numFmtId="3" formatCode="#,##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left style="thin">
          <color theme="1"/>
        </left>
        <right/>
        <top/>
        <bottom/>
        <vertical/>
        <horizontal/>
      </border>
    </dxf>
    <dxf>
      <font>
        <b/>
        <i val="0"/>
        <strike val="0"/>
        <condense val="0"/>
        <extend val="0"/>
        <outline val="0"/>
        <shadow val="0"/>
        <u val="none"/>
        <vertAlign val="baseline"/>
        <sz val="11"/>
        <color theme="1"/>
        <name val="Calibri"/>
        <scheme val="minor"/>
      </font>
      <numFmt numFmtId="3" formatCode="#,##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left style="thin">
          <color theme="1"/>
        </left>
        <right/>
        <top/>
        <bottom/>
        <vertical/>
        <horizontal/>
      </border>
    </dxf>
    <dxf>
      <font>
        <b/>
        <i val="0"/>
        <strike val="0"/>
        <condense val="0"/>
        <extend val="0"/>
        <outline val="0"/>
        <shadow val="0"/>
        <u val="none"/>
        <vertAlign val="baseline"/>
        <sz val="11"/>
        <color theme="1"/>
        <name val="Calibri"/>
        <scheme val="minor"/>
      </font>
      <numFmt numFmtId="3" formatCode="#,##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left style="thin">
          <color theme="1"/>
        </left>
        <right/>
        <top/>
        <bottom/>
        <vertical/>
        <horizontal/>
      </border>
    </dxf>
    <dxf>
      <font>
        <b/>
        <i val="0"/>
        <strike val="0"/>
        <condense val="0"/>
        <extend val="0"/>
        <outline val="0"/>
        <shadow val="0"/>
        <u val="none"/>
        <vertAlign val="baseline"/>
        <sz val="11"/>
        <color theme="1"/>
        <name val="Calibri"/>
        <scheme val="minor"/>
      </font>
      <numFmt numFmtId="3" formatCode="#,##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left style="thin">
          <color theme="1"/>
        </left>
        <right/>
        <top/>
        <bottom/>
        <vertical/>
        <horizontal/>
      </border>
    </dxf>
    <dxf>
      <font>
        <b/>
        <i val="0"/>
        <strike val="0"/>
        <condense val="0"/>
        <extend val="0"/>
        <outline val="0"/>
        <shadow val="0"/>
        <u val="none"/>
        <vertAlign val="baseline"/>
        <sz val="11"/>
        <color theme="1"/>
        <name val="Calibri"/>
        <scheme val="minor"/>
      </font>
      <numFmt numFmtId="3" formatCode="#,##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left style="thin">
          <color theme="1"/>
        </left>
        <right/>
        <top/>
        <bottom/>
        <vertical/>
        <horizontal/>
      </border>
    </dxf>
    <dxf>
      <font>
        <b/>
        <i val="0"/>
        <strike val="0"/>
        <condense val="0"/>
        <extend val="0"/>
        <outline val="0"/>
        <shadow val="0"/>
        <u val="none"/>
        <vertAlign val="baseline"/>
        <sz val="11"/>
        <color theme="1"/>
        <name val="Calibri"/>
        <scheme val="minor"/>
      </font>
      <fill>
        <patternFill patternType="solid">
          <fgColor theme="8" tint="0.79998168889431442"/>
          <bgColor theme="8" tint="0.79998168889431442"/>
        </patternFill>
      </fill>
      <alignment horizontal="center" vertical="center" textRotation="0" wrapText="0" indent="0" justifyLastLine="0" shrinkToFit="0" readingOrder="0"/>
    </dxf>
    <dxf>
      <border outline="0">
        <bottom style="medium">
          <color theme="8" tint="-0.249977111117893"/>
        </bottom>
      </border>
    </dxf>
    <dxf>
      <font>
        <b/>
        <i val="0"/>
        <strike val="0"/>
        <condense val="0"/>
        <extend val="0"/>
        <outline val="0"/>
        <shadow val="0"/>
        <u val="none"/>
        <vertAlign val="baseline"/>
        <sz val="11"/>
        <color theme="1"/>
        <name val="Calibri"/>
        <scheme val="minor"/>
      </font>
      <fill>
        <patternFill patternType="solid">
          <fgColor theme="8" tint="0.79998168889431442"/>
          <bgColor theme="8"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8"/>
          <bgColor theme="8"/>
        </patternFill>
      </fill>
      <alignment horizontal="general" vertical="center" textRotation="0" wrapText="0" indent="0" justifyLastLine="0" shrinkToFit="0" readingOrder="0"/>
    </dxf>
    <dxf>
      <font>
        <b/>
        <i val="0"/>
        <strike val="0"/>
        <condense val="0"/>
        <extend val="0"/>
        <outline val="0"/>
        <shadow val="0"/>
        <u val="none"/>
        <vertAlign val="baseline"/>
        <sz val="11"/>
        <color theme="1"/>
        <name val="Calibri"/>
        <scheme val="minor"/>
      </font>
      <numFmt numFmtId="2" formatCode="0.0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left style="thin">
          <color theme="1"/>
        </left>
        <right/>
        <top/>
        <bottom/>
      </border>
    </dxf>
    <dxf>
      <font>
        <b/>
        <i val="0"/>
        <strike val="0"/>
        <condense val="0"/>
        <extend val="0"/>
        <outline val="0"/>
        <shadow val="0"/>
        <u val="none"/>
        <vertAlign val="baseline"/>
        <sz val="11"/>
        <color theme="1"/>
        <name val="Calibri"/>
        <scheme val="minor"/>
      </font>
      <numFmt numFmtId="2" formatCode="0.0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left style="thin">
          <color theme="1"/>
        </left>
        <right/>
        <top/>
        <bottom/>
      </border>
    </dxf>
    <dxf>
      <font>
        <b/>
        <i val="0"/>
        <strike val="0"/>
        <condense val="0"/>
        <extend val="0"/>
        <outline val="0"/>
        <shadow val="0"/>
        <u val="none"/>
        <vertAlign val="baseline"/>
        <sz val="11"/>
        <color theme="1"/>
        <name val="Calibri"/>
        <scheme val="minor"/>
      </font>
      <numFmt numFmtId="4" formatCode="#,##0.0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outline="0">
        <left style="thin">
          <color theme="1"/>
        </left>
        <right style="thin">
          <color theme="1"/>
        </right>
        <top/>
        <bottom/>
      </border>
    </dxf>
    <dxf>
      <font>
        <b/>
        <i val="0"/>
        <strike val="0"/>
        <condense val="0"/>
        <extend val="0"/>
        <outline val="0"/>
        <shadow val="0"/>
        <u val="none"/>
        <vertAlign val="baseline"/>
        <sz val="11"/>
        <color theme="1"/>
        <name val="Calibri"/>
        <scheme val="minor"/>
      </font>
      <numFmt numFmtId="4" formatCode="#,##0.0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outline="0">
        <left style="thin">
          <color theme="1"/>
        </left>
        <right/>
        <top/>
        <bottom/>
      </border>
    </dxf>
    <dxf>
      <font>
        <b/>
        <i val="0"/>
        <strike val="0"/>
        <condense val="0"/>
        <extend val="0"/>
        <outline val="0"/>
        <shadow val="0"/>
        <u val="none"/>
        <vertAlign val="baseline"/>
        <sz val="11"/>
        <color theme="1"/>
        <name val="Calibri"/>
        <scheme val="minor"/>
      </font>
      <numFmt numFmtId="2" formatCode="0.0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outline="0">
        <left style="thin">
          <color theme="1"/>
        </left>
        <right/>
        <top/>
        <bottom/>
      </border>
    </dxf>
    <dxf>
      <font>
        <b/>
        <i val="0"/>
        <strike val="0"/>
        <condense val="0"/>
        <extend val="0"/>
        <outline val="0"/>
        <shadow val="0"/>
        <u val="none"/>
        <vertAlign val="baseline"/>
        <sz val="11"/>
        <color theme="1"/>
        <name val="Calibri"/>
        <scheme val="minor"/>
      </font>
      <numFmt numFmtId="2" formatCode="0.0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outline="0">
        <left style="thin">
          <color theme="1"/>
        </left>
        <right/>
        <top/>
        <bottom/>
      </border>
    </dxf>
    <dxf>
      <font>
        <b/>
        <i val="0"/>
        <strike val="0"/>
        <condense val="0"/>
        <extend val="0"/>
        <outline val="0"/>
        <shadow val="0"/>
        <u val="none"/>
        <vertAlign val="baseline"/>
        <sz val="11"/>
        <color theme="1"/>
        <name val="Calibri"/>
        <scheme val="minor"/>
      </font>
      <numFmt numFmtId="2" formatCode="0.0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outline="0">
        <left style="thin">
          <color theme="1"/>
        </left>
        <right/>
        <top/>
        <bottom/>
      </border>
    </dxf>
    <dxf>
      <font>
        <b/>
        <i val="0"/>
        <strike val="0"/>
        <condense val="0"/>
        <extend val="0"/>
        <outline val="0"/>
        <shadow val="0"/>
        <u val="none"/>
        <vertAlign val="baseline"/>
        <sz val="11"/>
        <color theme="1"/>
        <name val="Calibri"/>
        <scheme val="minor"/>
      </font>
      <numFmt numFmtId="2" formatCode="0.0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outline="0">
        <left style="thin">
          <color theme="1"/>
        </left>
        <right/>
        <top/>
        <bottom/>
      </border>
    </dxf>
    <dxf>
      <font>
        <b/>
        <i val="0"/>
        <strike val="0"/>
        <condense val="0"/>
        <extend val="0"/>
        <outline val="0"/>
        <shadow val="0"/>
        <u val="none"/>
        <vertAlign val="baseline"/>
        <sz val="11"/>
        <color theme="1"/>
        <name val="Calibri"/>
        <scheme val="minor"/>
      </font>
      <numFmt numFmtId="2" formatCode="0.0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outline="0">
        <left style="thin">
          <color theme="1"/>
        </left>
        <right/>
        <top/>
        <bottom/>
      </border>
    </dxf>
    <dxf>
      <font>
        <b/>
        <i val="0"/>
        <strike val="0"/>
        <condense val="0"/>
        <extend val="0"/>
        <outline val="0"/>
        <shadow val="0"/>
        <u val="none"/>
        <vertAlign val="baseline"/>
        <sz val="11"/>
        <color theme="1"/>
        <name val="Calibri"/>
        <scheme val="minor"/>
      </font>
      <numFmt numFmtId="2" formatCode="0.0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outline="0">
        <left style="thin">
          <color theme="1"/>
        </left>
        <right/>
        <top/>
        <bottom/>
      </border>
    </dxf>
    <dxf>
      <font>
        <b/>
        <i val="0"/>
        <strike val="0"/>
        <condense val="0"/>
        <extend val="0"/>
        <outline val="0"/>
        <shadow val="0"/>
        <u val="none"/>
        <vertAlign val="baseline"/>
        <sz val="11"/>
        <color theme="1"/>
        <name val="Calibri"/>
        <scheme val="minor"/>
      </font>
      <numFmt numFmtId="2" formatCode="0.00"/>
      <fill>
        <patternFill patternType="solid">
          <fgColor theme="8" tint="0.79998168889431442"/>
          <bgColor theme="8"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numFmt numFmtId="2" formatCode="0.00"/>
      <fill>
        <patternFill patternType="solid">
          <fgColor theme="8" tint="0.79998168889431442"/>
          <bgColor theme="8" tint="0.79998168889431442"/>
        </patternFill>
      </fill>
      <alignment horizontal="center" vertical="center" textRotation="0" wrapText="0" indent="0" justifyLastLine="0" shrinkToFit="0" readingOrder="0"/>
      <border diagonalUp="0" diagonalDown="0">
        <left/>
        <right style="thin">
          <color theme="1"/>
        </right>
        <top/>
        <bottom/>
        <vertical/>
        <horizontal/>
      </border>
    </dxf>
    <dxf>
      <border outline="0">
        <bottom style="medium">
          <color theme="8" tint="-0.249977111117893"/>
        </bottom>
      </border>
    </dxf>
    <dxf>
      <font>
        <b/>
        <i val="0"/>
        <strike val="0"/>
        <condense val="0"/>
        <extend val="0"/>
        <outline val="0"/>
        <shadow val="0"/>
        <u val="none"/>
        <vertAlign val="baseline"/>
        <sz val="11"/>
        <color theme="1"/>
        <name val="Calibri"/>
        <scheme val="minor"/>
      </font>
      <fill>
        <patternFill patternType="solid">
          <fgColor theme="8" tint="0.79998168889431442"/>
          <bgColor theme="8"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8"/>
          <bgColor theme="8"/>
        </patternFill>
      </fill>
      <alignment horizontal="general" vertical="center" textRotation="0" wrapText="0" indent="0" justifyLastLine="0" shrinkToFit="0" readingOrder="0"/>
      <border diagonalUp="0" diagonalDown="0" outline="0">
        <left style="thin">
          <color theme="1"/>
        </left>
        <right style="thin">
          <color theme="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z-Latn-AZ"/>
              <a:t>Orta çəki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'Məhsullar cədvəl'!$A$2</c:f>
              <c:strCache>
                <c:ptCount val="1"/>
                <c:pt idx="0">
                  <c:v>MİKRO KREDİT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'Məhsullar cədvəl'!$B$1:$L$1</c:f>
              <c:strCache>
                <c:ptCount val="11"/>
                <c:pt idx="0">
                  <c:v>Yanvar</c:v>
                </c:pt>
                <c:pt idx="1">
                  <c:v>Fevral</c:v>
                </c:pt>
                <c:pt idx="2">
                  <c:v>Mart</c:v>
                </c:pt>
                <c:pt idx="3">
                  <c:v>Aprel</c:v>
                </c:pt>
                <c:pt idx="4">
                  <c:v>May</c:v>
                </c:pt>
                <c:pt idx="5">
                  <c:v>Iyun</c:v>
                </c:pt>
                <c:pt idx="6">
                  <c:v>Iyul</c:v>
                </c:pt>
                <c:pt idx="7">
                  <c:v>Avqust</c:v>
                </c:pt>
                <c:pt idx="8">
                  <c:v>Sentyabr</c:v>
                </c:pt>
                <c:pt idx="9">
                  <c:v>Oktyabr</c:v>
                </c:pt>
                <c:pt idx="10">
                  <c:v>Noyabr</c:v>
                </c:pt>
              </c:strCache>
            </c:strRef>
          </c:cat>
          <c:val>
            <c:numRef>
              <c:f>'Məhsullar cədvəl'!$B$2:$L$2</c:f>
            </c:numRef>
          </c:val>
          <c:smooth val="0"/>
          <c:extLst>
            <c:ext xmlns:c16="http://schemas.microsoft.com/office/drawing/2014/chart" uri="{C3380CC4-5D6E-409C-BE32-E72D297353CC}">
              <c16:uniqueId val="{00000000-2990-4238-84EC-351F524B6435}"/>
            </c:ext>
          </c:extLst>
        </c:ser>
        <c:ser>
          <c:idx val="1"/>
          <c:order val="1"/>
          <c:tx>
            <c:strRef>
              <c:f>'Məhsullar cədvəl'!$A$3</c:f>
              <c:strCache>
                <c:ptCount val="1"/>
                <c:pt idx="0">
                  <c:v>SKMF KREDIT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'Məhsullar cədvəl'!$B$1:$L$1</c:f>
              <c:strCache>
                <c:ptCount val="11"/>
                <c:pt idx="0">
                  <c:v>Yanvar</c:v>
                </c:pt>
                <c:pt idx="1">
                  <c:v>Fevral</c:v>
                </c:pt>
                <c:pt idx="2">
                  <c:v>Mart</c:v>
                </c:pt>
                <c:pt idx="3">
                  <c:v>Aprel</c:v>
                </c:pt>
                <c:pt idx="4">
                  <c:v>May</c:v>
                </c:pt>
                <c:pt idx="5">
                  <c:v>Iyun</c:v>
                </c:pt>
                <c:pt idx="6">
                  <c:v>Iyul</c:v>
                </c:pt>
                <c:pt idx="7">
                  <c:v>Avqust</c:v>
                </c:pt>
                <c:pt idx="8">
                  <c:v>Sentyabr</c:v>
                </c:pt>
                <c:pt idx="9">
                  <c:v>Oktyabr</c:v>
                </c:pt>
                <c:pt idx="10">
                  <c:v>Noyabr</c:v>
                </c:pt>
              </c:strCache>
            </c:strRef>
          </c:cat>
          <c:val>
            <c:numRef>
              <c:f>'Məhsullar cədvəl'!$B$3:$L$3</c:f>
            </c:numRef>
          </c:val>
          <c:smooth val="0"/>
          <c:extLst>
            <c:ext xmlns:c16="http://schemas.microsoft.com/office/drawing/2014/chart" uri="{C3380CC4-5D6E-409C-BE32-E72D297353CC}">
              <c16:uniqueId val="{00000001-2990-4238-84EC-351F524B6435}"/>
            </c:ext>
          </c:extLst>
        </c:ser>
        <c:ser>
          <c:idx val="2"/>
          <c:order val="2"/>
          <c:tx>
            <c:strRef>
              <c:f>'Məhsullar cədvəl'!$A$4</c:f>
              <c:strCache>
                <c:ptCount val="1"/>
                <c:pt idx="0">
                  <c:v>MICRO ASEL</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'Məhsullar cədvəl'!$B$1:$L$1</c:f>
              <c:strCache>
                <c:ptCount val="11"/>
                <c:pt idx="0">
                  <c:v>Yanvar</c:v>
                </c:pt>
                <c:pt idx="1">
                  <c:v>Fevral</c:v>
                </c:pt>
                <c:pt idx="2">
                  <c:v>Mart</c:v>
                </c:pt>
                <c:pt idx="3">
                  <c:v>Aprel</c:v>
                </c:pt>
                <c:pt idx="4">
                  <c:v>May</c:v>
                </c:pt>
                <c:pt idx="5">
                  <c:v>Iyun</c:v>
                </c:pt>
                <c:pt idx="6">
                  <c:v>Iyul</c:v>
                </c:pt>
                <c:pt idx="7">
                  <c:v>Avqust</c:v>
                </c:pt>
                <c:pt idx="8">
                  <c:v>Sentyabr</c:v>
                </c:pt>
                <c:pt idx="9">
                  <c:v>Oktyabr</c:v>
                </c:pt>
                <c:pt idx="10">
                  <c:v>Noyabr</c:v>
                </c:pt>
              </c:strCache>
            </c:strRef>
          </c:cat>
          <c:val>
            <c:numRef>
              <c:f>'Məhsullar cədvəl'!$B$4:$L$4</c:f>
            </c:numRef>
          </c:val>
          <c:smooth val="0"/>
          <c:extLst>
            <c:ext xmlns:c16="http://schemas.microsoft.com/office/drawing/2014/chart" uri="{C3380CC4-5D6E-409C-BE32-E72D297353CC}">
              <c16:uniqueId val="{00000002-2990-4238-84EC-351F524B6435}"/>
            </c:ext>
          </c:extLst>
        </c:ser>
        <c:ser>
          <c:idx val="3"/>
          <c:order val="3"/>
          <c:tx>
            <c:strRef>
              <c:f>'Məhsullar cədvəl'!$A$5</c:f>
              <c:strCache>
                <c:ptCount val="1"/>
                <c:pt idx="0">
                  <c:v>NAĞD İSTEHLAK ASEL-AMD </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'Məhsullar cədvəl'!$B$1:$L$1</c:f>
              <c:strCache>
                <c:ptCount val="11"/>
                <c:pt idx="0">
                  <c:v>Yanvar</c:v>
                </c:pt>
                <c:pt idx="1">
                  <c:v>Fevral</c:v>
                </c:pt>
                <c:pt idx="2">
                  <c:v>Mart</c:v>
                </c:pt>
                <c:pt idx="3">
                  <c:v>Aprel</c:v>
                </c:pt>
                <c:pt idx="4">
                  <c:v>May</c:v>
                </c:pt>
                <c:pt idx="5">
                  <c:v>Iyun</c:v>
                </c:pt>
                <c:pt idx="6">
                  <c:v>Iyul</c:v>
                </c:pt>
                <c:pt idx="7">
                  <c:v>Avqust</c:v>
                </c:pt>
                <c:pt idx="8">
                  <c:v>Sentyabr</c:v>
                </c:pt>
                <c:pt idx="9">
                  <c:v>Oktyabr</c:v>
                </c:pt>
                <c:pt idx="10">
                  <c:v>Noyabr</c:v>
                </c:pt>
              </c:strCache>
            </c:strRef>
          </c:cat>
          <c:val>
            <c:numRef>
              <c:f>'Məhsullar cədvəl'!$B$5:$L$5</c:f>
            </c:numRef>
          </c:val>
          <c:smooth val="0"/>
          <c:extLst>
            <c:ext xmlns:c16="http://schemas.microsoft.com/office/drawing/2014/chart" uri="{C3380CC4-5D6E-409C-BE32-E72D297353CC}">
              <c16:uniqueId val="{00000003-2990-4238-84EC-351F524B6435}"/>
            </c:ext>
          </c:extLst>
        </c:ser>
        <c:ser>
          <c:idx val="4"/>
          <c:order val="4"/>
          <c:tx>
            <c:strRef>
              <c:f>'Məhsullar cədvəl'!$A$6</c:f>
              <c:strCache>
                <c:ptCount val="1"/>
                <c:pt idx="0">
                  <c:v>KTF KREDIT</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'Məhsullar cədvəl'!$B$1:$L$1</c:f>
              <c:strCache>
                <c:ptCount val="11"/>
                <c:pt idx="0">
                  <c:v>Yanvar</c:v>
                </c:pt>
                <c:pt idx="1">
                  <c:v>Fevral</c:v>
                </c:pt>
                <c:pt idx="2">
                  <c:v>Mart</c:v>
                </c:pt>
                <c:pt idx="3">
                  <c:v>Aprel</c:v>
                </c:pt>
                <c:pt idx="4">
                  <c:v>May</c:v>
                </c:pt>
                <c:pt idx="5">
                  <c:v>Iyun</c:v>
                </c:pt>
                <c:pt idx="6">
                  <c:v>Iyul</c:v>
                </c:pt>
                <c:pt idx="7">
                  <c:v>Avqust</c:v>
                </c:pt>
                <c:pt idx="8">
                  <c:v>Sentyabr</c:v>
                </c:pt>
                <c:pt idx="9">
                  <c:v>Oktyabr</c:v>
                </c:pt>
                <c:pt idx="10">
                  <c:v>Noyabr</c:v>
                </c:pt>
              </c:strCache>
            </c:strRef>
          </c:cat>
          <c:val>
            <c:numRef>
              <c:f>'Məhsullar cədvəl'!$B$6:$L$6</c:f>
              <c:numCache>
                <c:formatCode>0.00</c:formatCode>
                <c:ptCount val="11"/>
                <c:pt idx="0">
                  <c:v>11.782347011120015</c:v>
                </c:pt>
                <c:pt idx="1">
                  <c:v>11.787518063039665</c:v>
                </c:pt>
                <c:pt idx="2">
                  <c:v>11.801881519925617</c:v>
                </c:pt>
                <c:pt idx="3">
                  <c:v>11.813651275934529</c:v>
                </c:pt>
                <c:pt idx="4">
                  <c:v>11.803874241353064</c:v>
                </c:pt>
                <c:pt idx="5">
                  <c:v>11.819652020788141</c:v>
                </c:pt>
                <c:pt idx="6">
                  <c:v>11.833363992126944</c:v>
                </c:pt>
                <c:pt idx="7" formatCode="#,##0.00">
                  <c:v>11.84342384903209</c:v>
                </c:pt>
                <c:pt idx="8" formatCode="#,##0.00">
                  <c:v>11.861742257025023</c:v>
                </c:pt>
                <c:pt idx="9">
                  <c:v>11.86831874819279</c:v>
                </c:pt>
                <c:pt idx="10">
                  <c:v>11.882195920495814</c:v>
                </c:pt>
              </c:numCache>
            </c:numRef>
          </c:val>
          <c:smooth val="0"/>
          <c:extLst>
            <c:ext xmlns:c16="http://schemas.microsoft.com/office/drawing/2014/chart" uri="{C3380CC4-5D6E-409C-BE32-E72D297353CC}">
              <c16:uniqueId val="{00000004-2990-4238-84EC-351F524B6435}"/>
            </c:ext>
          </c:extLst>
        </c:ser>
        <c:ser>
          <c:idx val="5"/>
          <c:order val="5"/>
          <c:tx>
            <c:strRef>
              <c:f>'Məhsullar cədvəl'!$A$7</c:f>
              <c:strCache>
                <c:ptCount val="1"/>
                <c:pt idx="0">
                  <c:v>SKMF KREDİT_SUBSİDİYA</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'Məhsullar cədvəl'!$B$1:$L$1</c:f>
              <c:strCache>
                <c:ptCount val="11"/>
                <c:pt idx="0">
                  <c:v>Yanvar</c:v>
                </c:pt>
                <c:pt idx="1">
                  <c:v>Fevral</c:v>
                </c:pt>
                <c:pt idx="2">
                  <c:v>Mart</c:v>
                </c:pt>
                <c:pt idx="3">
                  <c:v>Aprel</c:v>
                </c:pt>
                <c:pt idx="4">
                  <c:v>May</c:v>
                </c:pt>
                <c:pt idx="5">
                  <c:v>Iyun</c:v>
                </c:pt>
                <c:pt idx="6">
                  <c:v>Iyul</c:v>
                </c:pt>
                <c:pt idx="7">
                  <c:v>Avqust</c:v>
                </c:pt>
                <c:pt idx="8">
                  <c:v>Sentyabr</c:v>
                </c:pt>
                <c:pt idx="9">
                  <c:v>Oktyabr</c:v>
                </c:pt>
                <c:pt idx="10">
                  <c:v>Noyabr</c:v>
                </c:pt>
              </c:strCache>
            </c:strRef>
          </c:cat>
          <c:val>
            <c:numRef>
              <c:f>'Məhsullar cədvəl'!$B$7:$L$7</c:f>
            </c:numRef>
          </c:val>
          <c:smooth val="0"/>
          <c:extLst>
            <c:ext xmlns:c16="http://schemas.microsoft.com/office/drawing/2014/chart" uri="{C3380CC4-5D6E-409C-BE32-E72D297353CC}">
              <c16:uniqueId val="{00000005-2990-4238-84EC-351F524B6435}"/>
            </c:ext>
          </c:extLst>
        </c:ser>
        <c:ser>
          <c:idx val="6"/>
          <c:order val="6"/>
          <c:tx>
            <c:strRef>
              <c:f>'Məhsullar cədvəl'!$A$8</c:f>
              <c:strCache>
                <c:ptCount val="1"/>
                <c:pt idx="0">
                  <c:v>MİKRO KREDİT XƏTTİ</c:v>
                </c:pt>
              </c:strCache>
            </c:strRef>
          </c:tx>
          <c:spPr>
            <a:ln w="28575" cap="rnd">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'Məhsullar cədvəl'!$B$1:$L$1</c:f>
              <c:strCache>
                <c:ptCount val="11"/>
                <c:pt idx="0">
                  <c:v>Yanvar</c:v>
                </c:pt>
                <c:pt idx="1">
                  <c:v>Fevral</c:v>
                </c:pt>
                <c:pt idx="2">
                  <c:v>Mart</c:v>
                </c:pt>
                <c:pt idx="3">
                  <c:v>Aprel</c:v>
                </c:pt>
                <c:pt idx="4">
                  <c:v>May</c:v>
                </c:pt>
                <c:pt idx="5">
                  <c:v>Iyun</c:v>
                </c:pt>
                <c:pt idx="6">
                  <c:v>Iyul</c:v>
                </c:pt>
                <c:pt idx="7">
                  <c:v>Avqust</c:v>
                </c:pt>
                <c:pt idx="8">
                  <c:v>Sentyabr</c:v>
                </c:pt>
                <c:pt idx="9">
                  <c:v>Oktyabr</c:v>
                </c:pt>
                <c:pt idx="10">
                  <c:v>Noyabr</c:v>
                </c:pt>
              </c:strCache>
            </c:strRef>
          </c:cat>
          <c:val>
            <c:numRef>
              <c:f>'Məhsullar cədvəl'!$B$8:$L$8</c:f>
            </c:numRef>
          </c:val>
          <c:smooth val="0"/>
          <c:extLst>
            <c:ext xmlns:c16="http://schemas.microsoft.com/office/drawing/2014/chart" uri="{C3380CC4-5D6E-409C-BE32-E72D297353CC}">
              <c16:uniqueId val="{00000006-2990-4238-84EC-351F524B6435}"/>
            </c:ext>
          </c:extLst>
        </c:ser>
        <c:ser>
          <c:idx val="7"/>
          <c:order val="7"/>
          <c:tx>
            <c:strRef>
              <c:f>'Məhsullar cədvəl'!$A$9</c:f>
              <c:strCache>
                <c:ptCount val="1"/>
                <c:pt idx="0">
                  <c:v>Total</c:v>
                </c:pt>
              </c:strCache>
            </c:strRef>
          </c:tx>
          <c:spPr>
            <a:ln w="28575" cap="rnd">
              <a:solidFill>
                <a:schemeClr val="accent2">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'Məhsullar cədvəl'!$B$1:$L$1</c:f>
              <c:strCache>
                <c:ptCount val="11"/>
                <c:pt idx="0">
                  <c:v>Yanvar</c:v>
                </c:pt>
                <c:pt idx="1">
                  <c:v>Fevral</c:v>
                </c:pt>
                <c:pt idx="2">
                  <c:v>Mart</c:v>
                </c:pt>
                <c:pt idx="3">
                  <c:v>Aprel</c:v>
                </c:pt>
                <c:pt idx="4">
                  <c:v>May</c:v>
                </c:pt>
                <c:pt idx="5">
                  <c:v>Iyun</c:v>
                </c:pt>
                <c:pt idx="6">
                  <c:v>Iyul</c:v>
                </c:pt>
                <c:pt idx="7">
                  <c:v>Avqust</c:v>
                </c:pt>
                <c:pt idx="8">
                  <c:v>Sentyabr</c:v>
                </c:pt>
                <c:pt idx="9">
                  <c:v>Oktyabr</c:v>
                </c:pt>
                <c:pt idx="10">
                  <c:v>Noyabr</c:v>
                </c:pt>
              </c:strCache>
            </c:strRef>
          </c:cat>
          <c:val>
            <c:numRef>
              <c:f>'Məhsullar cədvəl'!$B$9:$L$9</c:f>
            </c:numRef>
          </c:val>
          <c:smooth val="0"/>
          <c:extLst>
            <c:ext xmlns:c16="http://schemas.microsoft.com/office/drawing/2014/chart" uri="{C3380CC4-5D6E-409C-BE32-E72D297353CC}">
              <c16:uniqueId val="{00000007-2990-4238-84EC-351F524B6435}"/>
            </c:ext>
          </c:extLst>
        </c:ser>
        <c:dLbls>
          <c:dLblPos val="t"/>
          <c:showLegendKey val="0"/>
          <c:showVal val="1"/>
          <c:showCatName val="0"/>
          <c:showSerName val="0"/>
          <c:showPercent val="0"/>
          <c:showBubbleSize val="0"/>
        </c:dLbls>
        <c:smooth val="0"/>
        <c:axId val="1597350464"/>
        <c:axId val="1597351296"/>
      </c:lineChart>
      <c:catAx>
        <c:axId val="159735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351296"/>
        <c:crosses val="autoZero"/>
        <c:auto val="1"/>
        <c:lblAlgn val="ctr"/>
        <c:lblOffset val="100"/>
        <c:noMultiLvlLbl val="0"/>
      </c:catAx>
      <c:valAx>
        <c:axId val="15973512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3504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Portfel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'Portfel cədvəl'!$A$2</c:f>
              <c:strCache>
                <c:ptCount val="1"/>
                <c:pt idx="0">
                  <c:v>MİKRO KREDİT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'Portfel cədvəl'!$B$1:$L$1</c:f>
              <c:strCache>
                <c:ptCount val="11"/>
                <c:pt idx="0">
                  <c:v>Yanvar</c:v>
                </c:pt>
                <c:pt idx="1">
                  <c:v>Fevral</c:v>
                </c:pt>
                <c:pt idx="2">
                  <c:v>Mart</c:v>
                </c:pt>
                <c:pt idx="3">
                  <c:v>Aprel</c:v>
                </c:pt>
                <c:pt idx="4">
                  <c:v>May</c:v>
                </c:pt>
                <c:pt idx="5">
                  <c:v>Iyun</c:v>
                </c:pt>
                <c:pt idx="6">
                  <c:v>Iyul</c:v>
                </c:pt>
                <c:pt idx="7">
                  <c:v>Avqust</c:v>
                </c:pt>
                <c:pt idx="8">
                  <c:v>Sentyabr</c:v>
                </c:pt>
                <c:pt idx="9">
                  <c:v>Oktyabr</c:v>
                </c:pt>
                <c:pt idx="10">
                  <c:v>Noyabr</c:v>
                </c:pt>
              </c:strCache>
            </c:strRef>
          </c:cat>
          <c:val>
            <c:numRef>
              <c:f>'Portfel cədvəl'!$B$2:$L$2</c:f>
            </c:numRef>
          </c:val>
          <c:smooth val="0"/>
          <c:extLst>
            <c:ext xmlns:c16="http://schemas.microsoft.com/office/drawing/2014/chart" uri="{C3380CC4-5D6E-409C-BE32-E72D297353CC}">
              <c16:uniqueId val="{00000000-93CD-43F1-AA7A-DFA4AB979506}"/>
            </c:ext>
          </c:extLst>
        </c:ser>
        <c:ser>
          <c:idx val="1"/>
          <c:order val="1"/>
          <c:tx>
            <c:strRef>
              <c:f>'Portfel cədvəl'!$A$3</c:f>
              <c:strCache>
                <c:ptCount val="1"/>
                <c:pt idx="0">
                  <c:v>SKMF KREDIT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'Portfel cədvəl'!$B$1:$L$1</c:f>
              <c:strCache>
                <c:ptCount val="11"/>
                <c:pt idx="0">
                  <c:v>Yanvar</c:v>
                </c:pt>
                <c:pt idx="1">
                  <c:v>Fevral</c:v>
                </c:pt>
                <c:pt idx="2">
                  <c:v>Mart</c:v>
                </c:pt>
                <c:pt idx="3">
                  <c:v>Aprel</c:v>
                </c:pt>
                <c:pt idx="4">
                  <c:v>May</c:v>
                </c:pt>
                <c:pt idx="5">
                  <c:v>Iyun</c:v>
                </c:pt>
                <c:pt idx="6">
                  <c:v>Iyul</c:v>
                </c:pt>
                <c:pt idx="7">
                  <c:v>Avqust</c:v>
                </c:pt>
                <c:pt idx="8">
                  <c:v>Sentyabr</c:v>
                </c:pt>
                <c:pt idx="9">
                  <c:v>Oktyabr</c:v>
                </c:pt>
                <c:pt idx="10">
                  <c:v>Noyabr</c:v>
                </c:pt>
              </c:strCache>
            </c:strRef>
          </c:cat>
          <c:val>
            <c:numRef>
              <c:f>'Portfel cədvəl'!$B$3:$L$3</c:f>
            </c:numRef>
          </c:val>
          <c:smooth val="0"/>
          <c:extLst>
            <c:ext xmlns:c16="http://schemas.microsoft.com/office/drawing/2014/chart" uri="{C3380CC4-5D6E-409C-BE32-E72D297353CC}">
              <c16:uniqueId val="{00000001-93CD-43F1-AA7A-DFA4AB979506}"/>
            </c:ext>
          </c:extLst>
        </c:ser>
        <c:ser>
          <c:idx val="2"/>
          <c:order val="2"/>
          <c:tx>
            <c:strRef>
              <c:f>'Portfel cədvəl'!$A$4</c:f>
              <c:strCache>
                <c:ptCount val="1"/>
                <c:pt idx="0">
                  <c:v>MICRO ASEL</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'Portfel cədvəl'!$B$1:$L$1</c:f>
              <c:strCache>
                <c:ptCount val="11"/>
                <c:pt idx="0">
                  <c:v>Yanvar</c:v>
                </c:pt>
                <c:pt idx="1">
                  <c:v>Fevral</c:v>
                </c:pt>
                <c:pt idx="2">
                  <c:v>Mart</c:v>
                </c:pt>
                <c:pt idx="3">
                  <c:v>Aprel</c:v>
                </c:pt>
                <c:pt idx="4">
                  <c:v>May</c:v>
                </c:pt>
                <c:pt idx="5">
                  <c:v>Iyun</c:v>
                </c:pt>
                <c:pt idx="6">
                  <c:v>Iyul</c:v>
                </c:pt>
                <c:pt idx="7">
                  <c:v>Avqust</c:v>
                </c:pt>
                <c:pt idx="8">
                  <c:v>Sentyabr</c:v>
                </c:pt>
                <c:pt idx="9">
                  <c:v>Oktyabr</c:v>
                </c:pt>
                <c:pt idx="10">
                  <c:v>Noyabr</c:v>
                </c:pt>
              </c:strCache>
            </c:strRef>
          </c:cat>
          <c:val>
            <c:numRef>
              <c:f>'Portfel cədvəl'!$B$4:$L$4</c:f>
            </c:numRef>
          </c:val>
          <c:smooth val="0"/>
          <c:extLst>
            <c:ext xmlns:c16="http://schemas.microsoft.com/office/drawing/2014/chart" uri="{C3380CC4-5D6E-409C-BE32-E72D297353CC}">
              <c16:uniqueId val="{00000002-93CD-43F1-AA7A-DFA4AB979506}"/>
            </c:ext>
          </c:extLst>
        </c:ser>
        <c:ser>
          <c:idx val="3"/>
          <c:order val="3"/>
          <c:tx>
            <c:strRef>
              <c:f>'Portfel cədvəl'!$A$5</c:f>
              <c:strCache>
                <c:ptCount val="1"/>
                <c:pt idx="0">
                  <c:v>NAĞD İSTEHLAK ASEL-AMD </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'Portfel cədvəl'!$B$1:$L$1</c:f>
              <c:strCache>
                <c:ptCount val="11"/>
                <c:pt idx="0">
                  <c:v>Yanvar</c:v>
                </c:pt>
                <c:pt idx="1">
                  <c:v>Fevral</c:v>
                </c:pt>
                <c:pt idx="2">
                  <c:v>Mart</c:v>
                </c:pt>
                <c:pt idx="3">
                  <c:v>Aprel</c:v>
                </c:pt>
                <c:pt idx="4">
                  <c:v>May</c:v>
                </c:pt>
                <c:pt idx="5">
                  <c:v>Iyun</c:v>
                </c:pt>
                <c:pt idx="6">
                  <c:v>Iyul</c:v>
                </c:pt>
                <c:pt idx="7">
                  <c:v>Avqust</c:v>
                </c:pt>
                <c:pt idx="8">
                  <c:v>Sentyabr</c:v>
                </c:pt>
                <c:pt idx="9">
                  <c:v>Oktyabr</c:v>
                </c:pt>
                <c:pt idx="10">
                  <c:v>Noyabr</c:v>
                </c:pt>
              </c:strCache>
            </c:strRef>
          </c:cat>
          <c:val>
            <c:numRef>
              <c:f>'Portfel cədvəl'!$B$5:$L$5</c:f>
            </c:numRef>
          </c:val>
          <c:smooth val="0"/>
          <c:extLst>
            <c:ext xmlns:c16="http://schemas.microsoft.com/office/drawing/2014/chart" uri="{C3380CC4-5D6E-409C-BE32-E72D297353CC}">
              <c16:uniqueId val="{00000003-93CD-43F1-AA7A-DFA4AB979506}"/>
            </c:ext>
          </c:extLst>
        </c:ser>
        <c:ser>
          <c:idx val="4"/>
          <c:order val="4"/>
          <c:tx>
            <c:strRef>
              <c:f>'Portfel cədvəl'!$A$6</c:f>
              <c:strCache>
                <c:ptCount val="1"/>
                <c:pt idx="0">
                  <c:v>KTF KREDIT</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'Portfel cədvəl'!$B$1:$L$1</c:f>
              <c:strCache>
                <c:ptCount val="11"/>
                <c:pt idx="0">
                  <c:v>Yanvar</c:v>
                </c:pt>
                <c:pt idx="1">
                  <c:v>Fevral</c:v>
                </c:pt>
                <c:pt idx="2">
                  <c:v>Mart</c:v>
                </c:pt>
                <c:pt idx="3">
                  <c:v>Aprel</c:v>
                </c:pt>
                <c:pt idx="4">
                  <c:v>May</c:v>
                </c:pt>
                <c:pt idx="5">
                  <c:v>Iyun</c:v>
                </c:pt>
                <c:pt idx="6">
                  <c:v>Iyul</c:v>
                </c:pt>
                <c:pt idx="7">
                  <c:v>Avqust</c:v>
                </c:pt>
                <c:pt idx="8">
                  <c:v>Sentyabr</c:v>
                </c:pt>
                <c:pt idx="9">
                  <c:v>Oktyabr</c:v>
                </c:pt>
                <c:pt idx="10">
                  <c:v>Noyabr</c:v>
                </c:pt>
              </c:strCache>
            </c:strRef>
          </c:cat>
          <c:val>
            <c:numRef>
              <c:f>'Portfel cədvəl'!$B$6:$L$6</c:f>
              <c:numCache>
                <c:formatCode>#,##0</c:formatCode>
                <c:ptCount val="11"/>
                <c:pt idx="0">
                  <c:v>11167595.32</c:v>
                </c:pt>
                <c:pt idx="1">
                  <c:v>10420948.16</c:v>
                </c:pt>
                <c:pt idx="2">
                  <c:v>10233018.389999997</c:v>
                </c:pt>
                <c:pt idx="3">
                  <c:v>10271711.060000002</c:v>
                </c:pt>
                <c:pt idx="4">
                  <c:v>10014620.789999999</c:v>
                </c:pt>
                <c:pt idx="5">
                  <c:v>10338444.590000004</c:v>
                </c:pt>
                <c:pt idx="6">
                  <c:v>10020126.810000001</c:v>
                </c:pt>
                <c:pt idx="7">
                  <c:v>9713177.3299999963</c:v>
                </c:pt>
                <c:pt idx="8">
                  <c:v>10316706.169999998</c:v>
                </c:pt>
                <c:pt idx="9">
                  <c:v>10404304.950000001</c:v>
                </c:pt>
                <c:pt idx="10">
                  <c:v>10666560.49</c:v>
                </c:pt>
              </c:numCache>
            </c:numRef>
          </c:val>
          <c:smooth val="0"/>
          <c:extLst>
            <c:ext xmlns:c16="http://schemas.microsoft.com/office/drawing/2014/chart" uri="{C3380CC4-5D6E-409C-BE32-E72D297353CC}">
              <c16:uniqueId val="{00000004-93CD-43F1-AA7A-DFA4AB979506}"/>
            </c:ext>
          </c:extLst>
        </c:ser>
        <c:ser>
          <c:idx val="5"/>
          <c:order val="5"/>
          <c:tx>
            <c:strRef>
              <c:f>'Portfel cədvəl'!$A$7</c:f>
              <c:strCache>
                <c:ptCount val="1"/>
                <c:pt idx="0">
                  <c:v>SKMF KREDİT_SUBSİDİYA</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'Portfel cədvəl'!$B$1:$L$1</c:f>
              <c:strCache>
                <c:ptCount val="11"/>
                <c:pt idx="0">
                  <c:v>Yanvar</c:v>
                </c:pt>
                <c:pt idx="1">
                  <c:v>Fevral</c:v>
                </c:pt>
                <c:pt idx="2">
                  <c:v>Mart</c:v>
                </c:pt>
                <c:pt idx="3">
                  <c:v>Aprel</c:v>
                </c:pt>
                <c:pt idx="4">
                  <c:v>May</c:v>
                </c:pt>
                <c:pt idx="5">
                  <c:v>Iyun</c:v>
                </c:pt>
                <c:pt idx="6">
                  <c:v>Iyul</c:v>
                </c:pt>
                <c:pt idx="7">
                  <c:v>Avqust</c:v>
                </c:pt>
                <c:pt idx="8">
                  <c:v>Sentyabr</c:v>
                </c:pt>
                <c:pt idx="9">
                  <c:v>Oktyabr</c:v>
                </c:pt>
                <c:pt idx="10">
                  <c:v>Noyabr</c:v>
                </c:pt>
              </c:strCache>
            </c:strRef>
          </c:cat>
          <c:val>
            <c:numRef>
              <c:f>'Portfel cədvəl'!$B$7:$L$7</c:f>
            </c:numRef>
          </c:val>
          <c:smooth val="0"/>
          <c:extLst>
            <c:ext xmlns:c16="http://schemas.microsoft.com/office/drawing/2014/chart" uri="{C3380CC4-5D6E-409C-BE32-E72D297353CC}">
              <c16:uniqueId val="{00000005-93CD-43F1-AA7A-DFA4AB979506}"/>
            </c:ext>
          </c:extLst>
        </c:ser>
        <c:ser>
          <c:idx val="6"/>
          <c:order val="6"/>
          <c:tx>
            <c:strRef>
              <c:f>'Portfel cədvəl'!$A$8</c:f>
              <c:strCache>
                <c:ptCount val="1"/>
                <c:pt idx="0">
                  <c:v>MİKRO KREDİT XƏTTİ</c:v>
                </c:pt>
              </c:strCache>
            </c:strRef>
          </c:tx>
          <c:spPr>
            <a:ln w="28575" cap="rnd">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'Portfel cədvəl'!$B$1:$L$1</c:f>
              <c:strCache>
                <c:ptCount val="11"/>
                <c:pt idx="0">
                  <c:v>Yanvar</c:v>
                </c:pt>
                <c:pt idx="1">
                  <c:v>Fevral</c:v>
                </c:pt>
                <c:pt idx="2">
                  <c:v>Mart</c:v>
                </c:pt>
                <c:pt idx="3">
                  <c:v>Aprel</c:v>
                </c:pt>
                <c:pt idx="4">
                  <c:v>May</c:v>
                </c:pt>
                <c:pt idx="5">
                  <c:v>Iyun</c:v>
                </c:pt>
                <c:pt idx="6">
                  <c:v>Iyul</c:v>
                </c:pt>
                <c:pt idx="7">
                  <c:v>Avqust</c:v>
                </c:pt>
                <c:pt idx="8">
                  <c:v>Sentyabr</c:v>
                </c:pt>
                <c:pt idx="9">
                  <c:v>Oktyabr</c:v>
                </c:pt>
                <c:pt idx="10">
                  <c:v>Noyabr</c:v>
                </c:pt>
              </c:strCache>
            </c:strRef>
          </c:cat>
          <c:val>
            <c:numRef>
              <c:f>'Portfel cədvəl'!$B$8:$L$8</c:f>
            </c:numRef>
          </c:val>
          <c:smooth val="0"/>
          <c:extLst>
            <c:ext xmlns:c16="http://schemas.microsoft.com/office/drawing/2014/chart" uri="{C3380CC4-5D6E-409C-BE32-E72D297353CC}">
              <c16:uniqueId val="{00000006-93CD-43F1-AA7A-DFA4AB979506}"/>
            </c:ext>
          </c:extLst>
        </c:ser>
        <c:ser>
          <c:idx val="7"/>
          <c:order val="7"/>
          <c:tx>
            <c:strRef>
              <c:f>'Portfel cədvəl'!$A$9</c:f>
              <c:strCache>
                <c:ptCount val="1"/>
                <c:pt idx="0">
                  <c:v>Total</c:v>
                </c:pt>
              </c:strCache>
            </c:strRef>
          </c:tx>
          <c:spPr>
            <a:ln w="28575" cap="rnd">
              <a:solidFill>
                <a:schemeClr val="accent2">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'Portfel cədvəl'!$B$1:$L$1</c:f>
              <c:strCache>
                <c:ptCount val="11"/>
                <c:pt idx="0">
                  <c:v>Yanvar</c:v>
                </c:pt>
                <c:pt idx="1">
                  <c:v>Fevral</c:v>
                </c:pt>
                <c:pt idx="2">
                  <c:v>Mart</c:v>
                </c:pt>
                <c:pt idx="3">
                  <c:v>Aprel</c:v>
                </c:pt>
                <c:pt idx="4">
                  <c:v>May</c:v>
                </c:pt>
                <c:pt idx="5">
                  <c:v>Iyun</c:v>
                </c:pt>
                <c:pt idx="6">
                  <c:v>Iyul</c:v>
                </c:pt>
                <c:pt idx="7">
                  <c:v>Avqust</c:v>
                </c:pt>
                <c:pt idx="8">
                  <c:v>Sentyabr</c:v>
                </c:pt>
                <c:pt idx="9">
                  <c:v>Oktyabr</c:v>
                </c:pt>
                <c:pt idx="10">
                  <c:v>Noyabr</c:v>
                </c:pt>
              </c:strCache>
            </c:strRef>
          </c:cat>
          <c:val>
            <c:numRef>
              <c:f>'Portfel cədvəl'!$B$9:$L$9</c:f>
            </c:numRef>
          </c:val>
          <c:smooth val="0"/>
          <c:extLst>
            <c:ext xmlns:c16="http://schemas.microsoft.com/office/drawing/2014/chart" uri="{C3380CC4-5D6E-409C-BE32-E72D297353CC}">
              <c16:uniqueId val="{00000007-93CD-43F1-AA7A-DFA4AB979506}"/>
            </c:ext>
          </c:extLst>
        </c:ser>
        <c:dLbls>
          <c:dLblPos val="t"/>
          <c:showLegendKey val="0"/>
          <c:showVal val="1"/>
          <c:showCatName val="0"/>
          <c:showSerName val="0"/>
          <c:showPercent val="0"/>
          <c:showBubbleSize val="0"/>
        </c:dLbls>
        <c:smooth val="0"/>
        <c:axId val="1431657119"/>
        <c:axId val="1431660447"/>
      </c:lineChart>
      <c:catAx>
        <c:axId val="143165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660447"/>
        <c:crosses val="autoZero"/>
        <c:auto val="1"/>
        <c:lblAlgn val="ctr"/>
        <c:lblOffset val="100"/>
        <c:noMultiLvlLbl val="0"/>
      </c:catAx>
      <c:valAx>
        <c:axId val="14316604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65711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434340</xdr:colOff>
      <xdr:row>11</xdr:row>
      <xdr:rowOff>60960</xdr:rowOff>
    </xdr:from>
    <xdr:to>
      <xdr:col>20</xdr:col>
      <xdr:colOff>541020</xdr:colOff>
      <xdr:row>32</xdr:row>
      <xdr:rowOff>144780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11</xdr:row>
      <xdr:rowOff>60960</xdr:rowOff>
    </xdr:from>
    <xdr:to>
      <xdr:col>3</xdr:col>
      <xdr:colOff>358140</xdr:colOff>
      <xdr:row>25</xdr:row>
      <xdr:rowOff>129540</xdr:rowOff>
    </xdr:to>
    <mc:AlternateContent xmlns:mc="http://schemas.openxmlformats.org/markup-compatibility/2006" xmlns:sle15="http://schemas.microsoft.com/office/drawing/2012/slicer">
      <mc:Choice Requires="sle15">
        <xdr:graphicFrame macro="">
          <xdr:nvGraphicFramePr>
            <xdr:cNvPr id="3" name="Məhsullar 1"/>
            <xdr:cNvGraphicFramePr/>
          </xdr:nvGraphicFramePr>
          <xdr:xfrm>
            <a:off x="0" y="0"/>
            <a:ext cx="0" cy="0"/>
          </xdr:xfrm>
          <a:graphic>
            <a:graphicData uri="http://schemas.microsoft.com/office/drawing/2010/slicer">
              <sle:slicer xmlns:sle="http://schemas.microsoft.com/office/drawing/2010/slicer" name="Məhsullar 1"/>
            </a:graphicData>
          </a:graphic>
        </xdr:graphicFrame>
      </mc:Choice>
      <mc:Fallback xmlns="">
        <xdr:sp macro="" textlink="">
          <xdr:nvSpPr>
            <xdr:cNvPr id="0" name=""/>
            <xdr:cNvSpPr>
              <a:spLocks noTextEdit="1"/>
            </xdr:cNvSpPr>
          </xdr:nvSpPr>
          <xdr:spPr>
            <a:xfrm>
              <a:off x="0" y="2072640"/>
              <a:ext cx="2186940" cy="26289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220980</xdr:colOff>
      <xdr:row>11</xdr:row>
      <xdr:rowOff>144780</xdr:rowOff>
    </xdr:from>
    <xdr:to>
      <xdr:col>17</xdr:col>
      <xdr:colOff>457200</xdr:colOff>
      <xdr:row>28</xdr:row>
      <xdr:rowOff>91440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xdr:colOff>
      <xdr:row>11</xdr:row>
      <xdr:rowOff>137160</xdr:rowOff>
    </xdr:from>
    <xdr:to>
      <xdr:col>3</xdr:col>
      <xdr:colOff>205740</xdr:colOff>
      <xdr:row>26</xdr:row>
      <xdr:rowOff>144780</xdr:rowOff>
    </xdr:to>
    <mc:AlternateContent xmlns:mc="http://schemas.openxmlformats.org/markup-compatibility/2006" xmlns:sle15="http://schemas.microsoft.com/office/drawing/2012/slicer">
      <mc:Choice Requires="sle15">
        <xdr:graphicFrame macro="">
          <xdr:nvGraphicFramePr>
            <xdr:cNvPr id="3" name="Məhsullar"/>
            <xdr:cNvGraphicFramePr/>
          </xdr:nvGraphicFramePr>
          <xdr:xfrm>
            <a:off x="0" y="0"/>
            <a:ext cx="0" cy="0"/>
          </xdr:xfrm>
          <a:graphic>
            <a:graphicData uri="http://schemas.microsoft.com/office/drawing/2010/slicer">
              <sle:slicer xmlns:sle="http://schemas.microsoft.com/office/drawing/2010/slicer" name="Məhsullar"/>
            </a:graphicData>
          </a:graphic>
        </xdr:graphicFrame>
      </mc:Choice>
      <mc:Fallback xmlns="">
        <xdr:sp macro="" textlink="">
          <xdr:nvSpPr>
            <xdr:cNvPr id="0" name=""/>
            <xdr:cNvSpPr>
              <a:spLocks noTextEdit="1"/>
            </xdr:cNvSpPr>
          </xdr:nvSpPr>
          <xdr:spPr>
            <a:xfrm>
              <a:off x="68580" y="2148840"/>
              <a:ext cx="1965960" cy="27508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əhsullar" sourceName="Məhsullar">
  <extLst>
    <x:ext xmlns:x15="http://schemas.microsoft.com/office/spreadsheetml/2010/11/main" uri="{2F2917AC-EB37-4324-AD4E-5DD8C200BD13}">
      <x15:tableSlicerCache tableId="3"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əhsullar1" sourceName="Məhsullar">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əhsullar 1" cache="Slicer_Məhsullar" caption="Məhsulla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Məhsullar" cache="Slicer_Məhsullar1" caption="Məhsullar" rowHeight="234950"/>
</slicers>
</file>

<file path=xl/tables/table1.xml><?xml version="1.0" encoding="utf-8"?>
<table xmlns="http://schemas.openxmlformats.org/spreadsheetml/2006/main" id="4" name="Table35" displayName="Table35" ref="F2:Q10" totalsRowShown="0" headerRowDxfId="59" dataDxfId="58" tableBorderDxfId="57">
  <autoFilter ref="F2:Q10"/>
  <tableColumns count="12">
    <tableColumn id="1" name="Məhsullar" dataDxfId="56"/>
    <tableColumn id="2" name="Yanvar" dataDxfId="55"/>
    <tableColumn id="3" name="Fevral" dataDxfId="54"/>
    <tableColumn id="4" name="Mart" dataDxfId="53"/>
    <tableColumn id="5" name="Aprel" dataDxfId="52"/>
    <tableColumn id="6" name="May" dataDxfId="51"/>
    <tableColumn id="7" name="Iyun" dataDxfId="50"/>
    <tableColumn id="8" name="Iyul" dataDxfId="49"/>
    <tableColumn id="9" name="Avqust" dataDxfId="48"/>
    <tableColumn id="10" name="Sentyabr" dataDxfId="47"/>
    <tableColumn id="11" name="Oktyabr" dataDxfId="46"/>
    <tableColumn id="12" name="Noyabr" dataDxfId="45"/>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F2:Q10" totalsRowShown="0" headerRowDxfId="44" dataDxfId="43" tableBorderDxfId="42">
  <autoFilter ref="F2:Q10"/>
  <tableColumns count="12">
    <tableColumn id="1" name="Məhsullar" dataDxfId="41"/>
    <tableColumn id="2" name="Yanvar" dataDxfId="40"/>
    <tableColumn id="3" name="Fevral" dataDxfId="39"/>
    <tableColumn id="4" name="Mart" dataDxfId="38"/>
    <tableColumn id="5" name="Aprel" dataDxfId="37"/>
    <tableColumn id="6" name="May" dataDxfId="36"/>
    <tableColumn id="7" name="Iyun" dataDxfId="35"/>
    <tableColumn id="8" name="Iyul" dataDxfId="34"/>
    <tableColumn id="9" name="Avqust" dataDxfId="33"/>
    <tableColumn id="10" name="Sentyabr" dataDxfId="32"/>
    <tableColumn id="11" name="Oktyabr" dataDxfId="31"/>
    <tableColumn id="12" name="Noyabr" dataDxfId="30"/>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L9" totalsRowShown="0" headerRowDxfId="29" dataDxfId="28" tableBorderDxfId="27">
  <autoFilter ref="A1:L9">
    <filterColumn colId="0">
      <filters>
        <filter val="KTF KREDIT"/>
      </filters>
    </filterColumn>
  </autoFilter>
  <tableColumns count="12">
    <tableColumn id="1" name="Məhsullar" dataDxfId="26"/>
    <tableColumn id="2" name="Yanvar" dataDxfId="25"/>
    <tableColumn id="3" name="Fevral" dataDxfId="24"/>
    <tableColumn id="4" name="Mart" dataDxfId="23"/>
    <tableColumn id="5" name="Aprel" dataDxfId="22"/>
    <tableColumn id="6" name="May" dataDxfId="21"/>
    <tableColumn id="7" name="Iyun" dataDxfId="20"/>
    <tableColumn id="8" name="Iyul" dataDxfId="19"/>
    <tableColumn id="9" name="Avqust" dataDxfId="18"/>
    <tableColumn id="10" name="Sentyabr" dataDxfId="17"/>
    <tableColumn id="11" name="Oktyabr" dataDxfId="16"/>
    <tableColumn id="12" name="Noyabr" dataDxfId="15"/>
  </tableColumns>
  <tableStyleInfo name="TableStyleMedium2" showFirstColumn="0" showLastColumn="0" showRowStripes="1" showColumnStripes="0"/>
</table>
</file>

<file path=xl/tables/table4.xml><?xml version="1.0" encoding="utf-8"?>
<table xmlns="http://schemas.openxmlformats.org/spreadsheetml/2006/main" id="1" name="Table1" displayName="Table1" ref="A1:L9" totalsRowShown="0" headerRowDxfId="14" dataDxfId="13" tableBorderDxfId="12">
  <autoFilter ref="A1:L9">
    <filterColumn colId="0">
      <filters>
        <filter val="KTF KREDIT"/>
      </filters>
    </filterColumn>
  </autoFilter>
  <tableColumns count="12">
    <tableColumn id="1" name="Məhsullar" dataDxfId="11"/>
    <tableColumn id="2" name="Yanvar" dataDxfId="10"/>
    <tableColumn id="3" name="Fevral" dataDxfId="9"/>
    <tableColumn id="4" name="Mart" dataDxfId="8"/>
    <tableColumn id="5" name="Aprel" dataDxfId="7"/>
    <tableColumn id="6" name="May" dataDxfId="6"/>
    <tableColumn id="7" name="Iyun" dataDxfId="5"/>
    <tableColumn id="8" name="Iyul" dataDxfId="4"/>
    <tableColumn id="9" name="Avqust" dataDxfId="3"/>
    <tableColumn id="10" name="Sentyabr" dataDxfId="2"/>
    <tableColumn id="11" name="Oktyabr" dataDxfId="1"/>
    <tableColumn id="12" name="Noyab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143"/>
  <sheetViews>
    <sheetView tabSelected="1" zoomScaleNormal="100" workbookViewId="0">
      <pane xSplit="2" ySplit="3" topLeftCell="M4" activePane="bottomRight" state="frozen"/>
      <selection pane="topRight" activeCell="C1" sqref="C1"/>
      <selection pane="bottomLeft" activeCell="A4" sqref="A4"/>
      <selection pane="bottomRight" activeCell="AA79" sqref="AA79"/>
    </sheetView>
  </sheetViews>
  <sheetFormatPr defaultRowHeight="15" outlineLevelRow="2" outlineLevelCol="1" x14ac:dyDescent="0.25"/>
  <cols>
    <col min="2" max="2" width="24.7109375" bestFit="1" customWidth="1"/>
    <col min="3" max="3" width="11.140625" hidden="1" customWidth="1" outlineLevel="1"/>
    <col min="4" max="4" width="12.85546875" bestFit="1" customWidth="1" collapsed="1"/>
    <col min="5" max="5" width="11.140625" hidden="1" customWidth="1" outlineLevel="1"/>
    <col min="6" max="6" width="12.85546875" bestFit="1" customWidth="1" collapsed="1"/>
    <col min="7" max="7" width="11.140625" hidden="1" customWidth="1" outlineLevel="1"/>
    <col min="8" max="8" width="12.85546875" bestFit="1" customWidth="1" collapsed="1"/>
    <col min="9" max="9" width="11.140625" hidden="1" customWidth="1" outlineLevel="1"/>
    <col min="10" max="10" width="12.85546875" bestFit="1" customWidth="1" collapsed="1"/>
    <col min="11" max="11" width="11.140625" hidden="1" customWidth="1" outlineLevel="1"/>
    <col min="12" max="12" width="12.85546875" bestFit="1" customWidth="1" collapsed="1"/>
    <col min="13" max="13" width="11.140625" hidden="1" customWidth="1" outlineLevel="1"/>
    <col min="14" max="14" width="12.85546875" bestFit="1" customWidth="1" collapsed="1"/>
    <col min="15" max="15" width="11.140625" hidden="1" customWidth="1" outlineLevel="1"/>
    <col min="16" max="16" width="12.85546875" bestFit="1" customWidth="1" collapsed="1"/>
    <col min="17" max="17" width="11.140625" hidden="1" customWidth="1" outlineLevel="1"/>
    <col min="18" max="18" width="10.7109375" bestFit="1" customWidth="1" collapsed="1"/>
    <col min="19" max="19" width="11.140625" hidden="1" customWidth="1" outlineLevel="1"/>
    <col min="20" max="20" width="10.7109375" bestFit="1" customWidth="1" collapsed="1"/>
    <col min="21" max="21" width="15.140625" hidden="1" customWidth="1" outlineLevel="1"/>
    <col min="22" max="22" width="12" bestFit="1" customWidth="1" collapsed="1"/>
    <col min="23" max="23" width="14.7109375" style="64" hidden="1" customWidth="1" outlineLevel="1"/>
    <col min="24" max="24" width="11.28515625" customWidth="1" collapsed="1"/>
  </cols>
  <sheetData>
    <row r="1" spans="2:24" x14ac:dyDescent="0.25">
      <c r="B1" s="6"/>
    </row>
    <row r="2" spans="2:24" x14ac:dyDescent="0.25">
      <c r="B2" s="1"/>
      <c r="C2" s="78" t="s">
        <v>0</v>
      </c>
      <c r="D2" s="79"/>
      <c r="E2" s="76" t="s">
        <v>1</v>
      </c>
      <c r="F2" s="77"/>
      <c r="G2" s="76" t="s">
        <v>2</v>
      </c>
      <c r="H2" s="77"/>
      <c r="I2" s="76" t="s">
        <v>3</v>
      </c>
      <c r="J2" s="77"/>
      <c r="K2" s="76" t="s">
        <v>4</v>
      </c>
      <c r="L2" s="77"/>
      <c r="M2" s="76" t="s">
        <v>5</v>
      </c>
      <c r="N2" s="77"/>
      <c r="O2" s="76" t="s">
        <v>6</v>
      </c>
      <c r="P2" s="77"/>
      <c r="Q2" s="80" t="s">
        <v>27</v>
      </c>
      <c r="R2" s="81"/>
      <c r="S2" s="80" t="s">
        <v>28</v>
      </c>
      <c r="T2" s="81"/>
      <c r="U2" s="80" t="s">
        <v>158</v>
      </c>
      <c r="V2" s="81"/>
      <c r="W2" s="80" t="s">
        <v>160</v>
      </c>
      <c r="X2" s="81"/>
    </row>
    <row r="3" spans="2:24" x14ac:dyDescent="0.25">
      <c r="B3" s="1" t="s">
        <v>7</v>
      </c>
      <c r="C3" s="26" t="s">
        <v>30</v>
      </c>
      <c r="D3" s="27" t="s">
        <v>8</v>
      </c>
      <c r="E3" s="26" t="s">
        <v>30</v>
      </c>
      <c r="F3" s="27" t="s">
        <v>8</v>
      </c>
      <c r="G3" s="26" t="s">
        <v>30</v>
      </c>
      <c r="H3" s="27" t="s">
        <v>8</v>
      </c>
      <c r="I3" s="26" t="s">
        <v>30</v>
      </c>
      <c r="J3" s="27" t="s">
        <v>8</v>
      </c>
      <c r="K3" s="26" t="s">
        <v>30</v>
      </c>
      <c r="L3" s="27" t="s">
        <v>8</v>
      </c>
      <c r="M3" s="26" t="s">
        <v>30</v>
      </c>
      <c r="N3" s="27" t="s">
        <v>8</v>
      </c>
      <c r="O3" s="26" t="s">
        <v>30</v>
      </c>
      <c r="P3" s="27" t="s">
        <v>8</v>
      </c>
      <c r="Q3" s="26" t="s">
        <v>30</v>
      </c>
      <c r="R3" s="37" t="s">
        <v>8</v>
      </c>
      <c r="S3" s="26" t="s">
        <v>30</v>
      </c>
      <c r="T3" s="37" t="s">
        <v>8</v>
      </c>
      <c r="U3" s="26" t="s">
        <v>30</v>
      </c>
      <c r="V3" s="37" t="s">
        <v>8</v>
      </c>
      <c r="W3" s="71" t="s">
        <v>30</v>
      </c>
      <c r="X3" s="37" t="s">
        <v>8</v>
      </c>
    </row>
    <row r="4" spans="2:24" x14ac:dyDescent="0.25">
      <c r="B4" s="2" t="s">
        <v>9</v>
      </c>
      <c r="C4" s="28">
        <v>278998326.65999997</v>
      </c>
      <c r="D4" s="29">
        <v>19.684951887207454</v>
      </c>
      <c r="E4" s="28">
        <v>288743616.07000017</v>
      </c>
      <c r="F4" s="29">
        <v>19.703766453889735</v>
      </c>
      <c r="G4" s="28">
        <v>296846236.08000016</v>
      </c>
      <c r="H4" s="29">
        <v>19.721740153829206</v>
      </c>
      <c r="I4" s="28">
        <v>306556983.74999994</v>
      </c>
      <c r="J4" s="29">
        <v>19.761616544532604</v>
      </c>
      <c r="K4" s="28">
        <v>314991434.16000003</v>
      </c>
      <c r="L4" s="29">
        <v>19.813608495566587</v>
      </c>
      <c r="M4" s="28">
        <v>321467869.91999996</v>
      </c>
      <c r="N4" s="29">
        <v>19.843263661994545</v>
      </c>
      <c r="O4" s="28">
        <v>324959578.42000002</v>
      </c>
      <c r="P4" s="29">
        <v>19.876364742174975</v>
      </c>
      <c r="Q4" s="38">
        <v>335347440.51999998</v>
      </c>
      <c r="R4" s="39">
        <v>19.898492182671841</v>
      </c>
      <c r="S4" s="38">
        <v>341578166.5599997</v>
      </c>
      <c r="T4" s="39">
        <v>19.914519355021124</v>
      </c>
      <c r="U4" s="63">
        <v>349255704.58999985</v>
      </c>
      <c r="V4" s="39">
        <v>19.928627564575596</v>
      </c>
      <c r="W4" s="63">
        <v>352717773.74999988</v>
      </c>
      <c r="X4" s="39">
        <v>19.93936926552621</v>
      </c>
    </row>
    <row r="5" spans="2:24" hidden="1" outlineLevel="1" x14ac:dyDescent="0.25">
      <c r="B5" s="3" t="s">
        <v>10</v>
      </c>
      <c r="C5" s="30">
        <v>89791161.880000055</v>
      </c>
      <c r="D5" s="31">
        <v>21.544291392669621</v>
      </c>
      <c r="E5" s="30">
        <v>91669063.649999991</v>
      </c>
      <c r="F5" s="31">
        <v>21.526857264163805</v>
      </c>
      <c r="G5" s="30">
        <v>92689237.13000007</v>
      </c>
      <c r="H5" s="31">
        <v>21.528321338254486</v>
      </c>
      <c r="I5" s="30">
        <v>95028719.169999823</v>
      </c>
      <c r="J5" s="31">
        <v>21.544472039978213</v>
      </c>
      <c r="K5" s="30">
        <v>96194731.730000034</v>
      </c>
      <c r="L5" s="31">
        <v>21.59615427460184</v>
      </c>
      <c r="M5" s="30">
        <v>96568549.179999977</v>
      </c>
      <c r="N5" s="31">
        <v>21.649466888622303</v>
      </c>
      <c r="O5" s="30">
        <v>95015738.999999925</v>
      </c>
      <c r="P5" s="31">
        <v>21.698702631893447</v>
      </c>
      <c r="Q5" s="40">
        <v>96580114.910000056</v>
      </c>
      <c r="R5" s="41">
        <v>21.722257003883271</v>
      </c>
      <c r="S5" s="40">
        <v>97682700.169999778</v>
      </c>
      <c r="T5" s="41">
        <v>21.703423427129099</v>
      </c>
      <c r="U5" s="65">
        <v>99244586.059999779</v>
      </c>
      <c r="V5" s="72">
        <v>21.701262865467712</v>
      </c>
      <c r="W5" s="65">
        <v>99448035.370000139</v>
      </c>
      <c r="X5" s="72">
        <v>21.694313110013656</v>
      </c>
    </row>
    <row r="6" spans="2:24" hidden="1" outlineLevel="2" x14ac:dyDescent="0.25">
      <c r="B6" s="4" t="s">
        <v>11</v>
      </c>
      <c r="C6" s="32">
        <v>16109488.789999994</v>
      </c>
      <c r="D6" s="33">
        <v>18.513803475771212</v>
      </c>
      <c r="E6" s="32">
        <v>17236671.980000045</v>
      </c>
      <c r="F6" s="33">
        <v>18.428805282799047</v>
      </c>
      <c r="G6" s="32">
        <v>17859967.719999958</v>
      </c>
      <c r="H6" s="33">
        <v>18.359304322482853</v>
      </c>
      <c r="I6" s="32">
        <v>19083352.609999929</v>
      </c>
      <c r="J6" s="33">
        <v>18.340711167224057</v>
      </c>
      <c r="K6" s="32">
        <v>19239995.209999975</v>
      </c>
      <c r="L6" s="33">
        <v>18.337279538449508</v>
      </c>
      <c r="M6" s="32">
        <v>19207917.660000041</v>
      </c>
      <c r="N6" s="33">
        <v>18.39303975056708</v>
      </c>
      <c r="O6" s="32">
        <v>18657503.319999985</v>
      </c>
      <c r="P6" s="33">
        <v>18.37644702921051</v>
      </c>
      <c r="Q6" s="42">
        <v>19044295.95000001</v>
      </c>
      <c r="R6" s="43">
        <v>18.310398310408523</v>
      </c>
      <c r="S6" s="42">
        <v>19739646.319999985</v>
      </c>
      <c r="T6" s="43">
        <v>18.182594359775734</v>
      </c>
      <c r="U6" s="64">
        <v>20340734.519999977</v>
      </c>
      <c r="V6" s="60">
        <v>18.078073860923723</v>
      </c>
      <c r="W6" s="64">
        <v>20828638.750000011</v>
      </c>
      <c r="X6" s="60">
        <v>17.989929209752077</v>
      </c>
    </row>
    <row r="7" spans="2:24" hidden="1" outlineLevel="2" x14ac:dyDescent="0.25">
      <c r="B7" s="4" t="s">
        <v>12</v>
      </c>
      <c r="C7" s="32">
        <v>24172400.879999906</v>
      </c>
      <c r="D7" s="33">
        <v>21.833493853288207</v>
      </c>
      <c r="E7" s="32">
        <v>24135047.919999976</v>
      </c>
      <c r="F7" s="33">
        <v>21.850592001405861</v>
      </c>
      <c r="G7" s="32">
        <v>23876717</v>
      </c>
      <c r="H7" s="33">
        <v>21.874526197341183</v>
      </c>
      <c r="I7" s="32">
        <v>23979131.829999905</v>
      </c>
      <c r="J7" s="33">
        <v>21.919893408071754</v>
      </c>
      <c r="K7" s="32">
        <v>23866723.560000058</v>
      </c>
      <c r="L7" s="33">
        <v>21.965998142691785</v>
      </c>
      <c r="M7" s="32">
        <v>23614635.469999969</v>
      </c>
      <c r="N7" s="33">
        <v>21.996867776502672</v>
      </c>
      <c r="O7" s="32">
        <v>22736513.57999998</v>
      </c>
      <c r="P7" s="33">
        <v>22.029259382985867</v>
      </c>
      <c r="Q7" s="42">
        <v>22770660.609999973</v>
      </c>
      <c r="R7" s="43">
        <v>22.067805329285125</v>
      </c>
      <c r="S7" s="42">
        <v>22696057.28999994</v>
      </c>
      <c r="T7" s="43">
        <v>22.087836332008177</v>
      </c>
      <c r="U7" s="64">
        <v>22535674.799999963</v>
      </c>
      <c r="V7" s="60">
        <v>22.114115939168652</v>
      </c>
      <c r="W7" s="64">
        <v>21977197.599999964</v>
      </c>
      <c r="X7" s="60">
        <v>22.132884673590031</v>
      </c>
    </row>
    <row r="8" spans="2:24" hidden="1" outlineLevel="2" x14ac:dyDescent="0.25">
      <c r="B8" s="4" t="s">
        <v>13</v>
      </c>
      <c r="C8" s="32">
        <v>38376854.16000016</v>
      </c>
      <c r="D8" s="33">
        <v>22.395518125311042</v>
      </c>
      <c r="E8" s="32">
        <v>38516611.67999997</v>
      </c>
      <c r="F8" s="33">
        <v>22.430482832058331</v>
      </c>
      <c r="G8" s="32">
        <v>38698732.540000156</v>
      </c>
      <c r="H8" s="33">
        <v>22.46274966172049</v>
      </c>
      <c r="I8" s="32">
        <v>39186160.279999994</v>
      </c>
      <c r="J8" s="33">
        <v>22.512595524881057</v>
      </c>
      <c r="K8" s="32">
        <v>39381834.05999998</v>
      </c>
      <c r="L8" s="33">
        <v>22.561852313480294</v>
      </c>
      <c r="M8" s="32">
        <v>39523401.579999983</v>
      </c>
      <c r="N8" s="33">
        <v>22.602059245559481</v>
      </c>
      <c r="O8" s="32">
        <v>38964720.039999969</v>
      </c>
      <c r="P8" s="33">
        <v>22.642094756123516</v>
      </c>
      <c r="Q8" s="42">
        <v>39243682.530000091</v>
      </c>
      <c r="R8" s="43">
        <v>22.685095944167415</v>
      </c>
      <c r="S8" s="42">
        <v>39320676.709999874</v>
      </c>
      <c r="T8" s="43">
        <v>22.713949313157652</v>
      </c>
      <c r="U8" s="64">
        <v>39726012.109999813</v>
      </c>
      <c r="V8" s="60">
        <v>22.745878572406365</v>
      </c>
      <c r="W8" s="64">
        <v>39488690.580000155</v>
      </c>
      <c r="X8" s="60">
        <v>22.78731732031007</v>
      </c>
    </row>
    <row r="9" spans="2:24" hidden="1" outlineLevel="2" x14ac:dyDescent="0.25">
      <c r="B9" s="4" t="s">
        <v>14</v>
      </c>
      <c r="C9" s="32">
        <v>11130712.200000009</v>
      </c>
      <c r="D9" s="33">
        <v>22.367456833579787</v>
      </c>
      <c r="E9" s="32">
        <v>11779300.020000009</v>
      </c>
      <c r="F9" s="33">
        <v>22.442269194243643</v>
      </c>
      <c r="G9" s="32">
        <v>12252664.409999968</v>
      </c>
      <c r="H9" s="33">
        <v>22.52171546386132</v>
      </c>
      <c r="I9" s="32">
        <v>12779200.43</v>
      </c>
      <c r="J9" s="33">
        <v>22.655625577522944</v>
      </c>
      <c r="K9" s="32">
        <v>13705590.720000014</v>
      </c>
      <c r="L9" s="33">
        <v>22.752117852093534</v>
      </c>
      <c r="M9" s="32">
        <v>14222297.99999998</v>
      </c>
      <c r="N9" s="33">
        <v>22.823394005497558</v>
      </c>
      <c r="O9" s="32">
        <v>14657002.059999986</v>
      </c>
      <c r="P9" s="33">
        <v>22.907017729053941</v>
      </c>
      <c r="Q9" s="42">
        <v>15521475.819999982</v>
      </c>
      <c r="R9" s="43">
        <v>22.967160361017861</v>
      </c>
      <c r="S9" s="42">
        <v>15926319.849999975</v>
      </c>
      <c r="T9" s="43">
        <v>23.0245510797902</v>
      </c>
      <c r="U9" s="64">
        <v>16642164.630000027</v>
      </c>
      <c r="V9" s="60">
        <v>23.077044642238878</v>
      </c>
      <c r="W9" s="64">
        <v>17153508.440000009</v>
      </c>
      <c r="X9" s="60">
        <v>23.114278894714527</v>
      </c>
    </row>
    <row r="10" spans="2:24" hidden="1" outlineLevel="2" x14ac:dyDescent="0.25">
      <c r="B10" s="4" t="s">
        <v>15</v>
      </c>
      <c r="C10" s="32">
        <v>1705.85</v>
      </c>
      <c r="D10" s="33">
        <v>21</v>
      </c>
      <c r="E10" s="32">
        <v>1432.05</v>
      </c>
      <c r="F10" s="33">
        <v>21</v>
      </c>
      <c r="G10" s="32">
        <v>1155.46</v>
      </c>
      <c r="H10" s="33">
        <v>21</v>
      </c>
      <c r="I10" s="32">
        <v>874.02</v>
      </c>
      <c r="J10" s="33">
        <v>21</v>
      </c>
      <c r="K10" s="32">
        <v>588.17999999999995</v>
      </c>
      <c r="L10" s="33">
        <v>21</v>
      </c>
      <c r="M10" s="32">
        <v>296.47000000000003</v>
      </c>
      <c r="N10" s="33">
        <v>21</v>
      </c>
      <c r="O10" s="32"/>
      <c r="P10" s="33"/>
      <c r="Q10" s="42"/>
      <c r="R10" s="43"/>
      <c r="S10" s="42"/>
      <c r="T10" s="43"/>
      <c r="U10" s="64"/>
    </row>
    <row r="11" spans="2:24" hidden="1" outlineLevel="1" x14ac:dyDescent="0.25">
      <c r="B11" s="3" t="s">
        <v>16</v>
      </c>
      <c r="C11" s="30">
        <v>63147694.74999997</v>
      </c>
      <c r="D11" s="31">
        <v>20.087786457702801</v>
      </c>
      <c r="E11" s="30">
        <v>66454273.440000094</v>
      </c>
      <c r="F11" s="31">
        <v>20.144054537254814</v>
      </c>
      <c r="G11" s="30">
        <v>69246175.460000023</v>
      </c>
      <c r="H11" s="31">
        <v>20.170783087519926</v>
      </c>
      <c r="I11" s="30">
        <v>72555498.750000045</v>
      </c>
      <c r="J11" s="31">
        <v>20.208223697985435</v>
      </c>
      <c r="K11" s="30">
        <v>75400714.229999974</v>
      </c>
      <c r="L11" s="31">
        <v>20.269031233427327</v>
      </c>
      <c r="M11" s="30">
        <v>77072146.150000036</v>
      </c>
      <c r="N11" s="31">
        <v>20.313123611445008</v>
      </c>
      <c r="O11" s="30">
        <v>78653688.410000101</v>
      </c>
      <c r="P11" s="31">
        <v>20.377982782536826</v>
      </c>
      <c r="Q11" s="40">
        <v>82397334.069999978</v>
      </c>
      <c r="R11" s="41">
        <v>20.403450409581861</v>
      </c>
      <c r="S11" s="40">
        <v>84378235.329999968</v>
      </c>
      <c r="T11" s="41">
        <v>20.429781057994024</v>
      </c>
      <c r="U11" s="65">
        <v>86439852.490000039</v>
      </c>
      <c r="V11" s="61">
        <v>20.447996411119284</v>
      </c>
      <c r="W11" s="65">
        <v>87685043.819999874</v>
      </c>
      <c r="X11" s="61">
        <v>20.448875451990393</v>
      </c>
    </row>
    <row r="12" spans="2:24" hidden="1" outlineLevel="2" x14ac:dyDescent="0.25">
      <c r="B12" s="4" t="s">
        <v>11</v>
      </c>
      <c r="C12" s="32">
        <v>7196906.4000000032</v>
      </c>
      <c r="D12" s="33">
        <v>17.283154668900508</v>
      </c>
      <c r="E12" s="32">
        <v>7674661.6099999957</v>
      </c>
      <c r="F12" s="33">
        <v>17.231061481028618</v>
      </c>
      <c r="G12" s="32">
        <v>8116359.7700000033</v>
      </c>
      <c r="H12" s="33">
        <v>17.160650119086576</v>
      </c>
      <c r="I12" s="32">
        <v>8938759.4500000086</v>
      </c>
      <c r="J12" s="33">
        <v>17.096084784673316</v>
      </c>
      <c r="K12" s="32">
        <v>9221373.8100000024</v>
      </c>
      <c r="L12" s="33">
        <v>17.015314381274383</v>
      </c>
      <c r="M12" s="32">
        <v>9394395.5100000091</v>
      </c>
      <c r="N12" s="33">
        <v>16.960336731277344</v>
      </c>
      <c r="O12" s="32">
        <v>9651740.8200000115</v>
      </c>
      <c r="P12" s="33">
        <v>16.969905537890323</v>
      </c>
      <c r="Q12" s="42">
        <v>10606690.169999998</v>
      </c>
      <c r="R12" s="43">
        <v>16.960307443353944</v>
      </c>
      <c r="S12" s="42">
        <v>11269970.299999999</v>
      </c>
      <c r="T12" s="43">
        <v>16.956359162366205</v>
      </c>
      <c r="U12" s="64">
        <v>11700009.379999995</v>
      </c>
      <c r="V12" s="62">
        <v>16.915368554601972</v>
      </c>
      <c r="W12" s="64">
        <v>12347155.589999989</v>
      </c>
      <c r="X12" s="62">
        <v>16.846692675555747</v>
      </c>
    </row>
    <row r="13" spans="2:24" hidden="1" outlineLevel="2" x14ac:dyDescent="0.25">
      <c r="B13" s="4" t="s">
        <v>12</v>
      </c>
      <c r="C13" s="32">
        <v>6271389.2500000019</v>
      </c>
      <c r="D13" s="33">
        <v>20.083278962073667</v>
      </c>
      <c r="E13" s="32">
        <v>6266222.4599999925</v>
      </c>
      <c r="F13" s="33">
        <v>20.208185212339277</v>
      </c>
      <c r="G13" s="32">
        <v>6371496.1500000069</v>
      </c>
      <c r="H13" s="33">
        <v>20.245732301713762</v>
      </c>
      <c r="I13" s="32">
        <v>6588957.3100000024</v>
      </c>
      <c r="J13" s="33">
        <v>20.291604909229541</v>
      </c>
      <c r="K13" s="32">
        <v>6761095.9699999979</v>
      </c>
      <c r="L13" s="33">
        <v>20.2958419565371</v>
      </c>
      <c r="M13" s="32">
        <v>6879717.6400000053</v>
      </c>
      <c r="N13" s="33">
        <v>20.342304846627393</v>
      </c>
      <c r="O13" s="32">
        <v>6754053.7300000014</v>
      </c>
      <c r="P13" s="33">
        <v>20.412080998354725</v>
      </c>
      <c r="Q13" s="42">
        <v>7101402.5600000033</v>
      </c>
      <c r="R13" s="43">
        <v>20.480925856778903</v>
      </c>
      <c r="S13" s="42">
        <v>7048508.9899999946</v>
      </c>
      <c r="T13" s="43">
        <v>20.526600026128396</v>
      </c>
      <c r="U13" s="64">
        <v>7234846.1400000025</v>
      </c>
      <c r="V13" s="62">
        <v>20.541300327390232</v>
      </c>
      <c r="W13" s="64">
        <v>6903580.8799999943</v>
      </c>
      <c r="X13" s="62">
        <v>20.569624884585991</v>
      </c>
    </row>
    <row r="14" spans="2:24" hidden="1" outlineLevel="2" x14ac:dyDescent="0.25">
      <c r="B14" s="4" t="s">
        <v>13</v>
      </c>
      <c r="C14" s="32">
        <v>21578359.729999986</v>
      </c>
      <c r="D14" s="33">
        <v>20.238592272156879</v>
      </c>
      <c r="E14" s="32">
        <v>22472975.510000054</v>
      </c>
      <c r="F14" s="33">
        <v>20.295409718924223</v>
      </c>
      <c r="G14" s="32">
        <v>23269607.860000007</v>
      </c>
      <c r="H14" s="33">
        <v>20.332549600528598</v>
      </c>
      <c r="I14" s="32">
        <v>24143917.100000035</v>
      </c>
      <c r="J14" s="33">
        <v>20.400101357372549</v>
      </c>
      <c r="K14" s="32">
        <v>24672371.099999998</v>
      </c>
      <c r="L14" s="33">
        <v>20.471507588097236</v>
      </c>
      <c r="M14" s="32">
        <v>24910850.539999984</v>
      </c>
      <c r="N14" s="33">
        <v>20.512297371882561</v>
      </c>
      <c r="O14" s="32">
        <v>24915378.119999994</v>
      </c>
      <c r="P14" s="33">
        <v>20.579451689011705</v>
      </c>
      <c r="Q14" s="42">
        <v>25548148.490000013</v>
      </c>
      <c r="R14" s="43">
        <v>20.628831965270873</v>
      </c>
      <c r="S14" s="42">
        <v>25814117.909999941</v>
      </c>
      <c r="T14" s="43">
        <v>20.675082949987253</v>
      </c>
      <c r="U14" s="64">
        <v>25623091.000000056</v>
      </c>
      <c r="V14" s="62">
        <v>20.697292616062608</v>
      </c>
      <c r="W14" s="64">
        <v>25044766.279999983</v>
      </c>
      <c r="X14" s="62">
        <v>20.717934518692584</v>
      </c>
    </row>
    <row r="15" spans="2:24" hidden="1" outlineLevel="2" x14ac:dyDescent="0.25">
      <c r="B15" s="4" t="s">
        <v>14</v>
      </c>
      <c r="C15" s="32">
        <v>28085106.729999971</v>
      </c>
      <c r="D15" s="33">
        <v>20.692806859790792</v>
      </c>
      <c r="E15" s="32">
        <v>30024838.460000057</v>
      </c>
      <c r="F15" s="33">
        <v>20.763087746810754</v>
      </c>
      <c r="G15" s="32">
        <v>31473490.910000019</v>
      </c>
      <c r="H15" s="33">
        <v>20.813310515538248</v>
      </c>
      <c r="I15" s="32">
        <v>32868988.849999998</v>
      </c>
      <c r="J15" s="33">
        <v>20.897914436744276</v>
      </c>
      <c r="K15" s="32">
        <v>34731377.30999998</v>
      </c>
      <c r="L15" s="33">
        <v>20.984804451341247</v>
      </c>
      <c r="M15" s="32">
        <v>35873049.990000047</v>
      </c>
      <c r="N15" s="33">
        <v>21.048153103897782</v>
      </c>
      <c r="O15" s="32">
        <v>37318752.480000101</v>
      </c>
      <c r="P15" s="33">
        <v>21.11961078588552</v>
      </c>
      <c r="Q15" s="42">
        <v>39127725.159999967</v>
      </c>
      <c r="R15" s="43">
        <v>21.176411610863536</v>
      </c>
      <c r="S15" s="42">
        <v>40232658.18000003</v>
      </c>
      <c r="T15" s="43">
        <v>21.229186818485786</v>
      </c>
      <c r="U15" s="64">
        <v>41869313.089999981</v>
      </c>
      <c r="V15" s="62">
        <v>21.26720802524159</v>
      </c>
      <c r="W15" s="64">
        <v>43377353.849999905</v>
      </c>
      <c r="X15" s="62">
        <v>21.30034351066119</v>
      </c>
    </row>
    <row r="16" spans="2:24" hidden="1" outlineLevel="2" x14ac:dyDescent="0.25">
      <c r="B16" s="4" t="s">
        <v>15</v>
      </c>
      <c r="C16" s="32">
        <v>15932.64</v>
      </c>
      <c r="D16" s="33">
        <v>18.000000000000004</v>
      </c>
      <c r="E16" s="32">
        <v>15575.4</v>
      </c>
      <c r="F16" s="33">
        <v>18</v>
      </c>
      <c r="G16" s="32">
        <v>15220.77</v>
      </c>
      <c r="H16" s="33">
        <v>18</v>
      </c>
      <c r="I16" s="32">
        <v>14876.04</v>
      </c>
      <c r="J16" s="33">
        <v>18</v>
      </c>
      <c r="K16" s="32">
        <v>14496.04</v>
      </c>
      <c r="L16" s="33">
        <v>18</v>
      </c>
      <c r="M16" s="32">
        <v>14132.47</v>
      </c>
      <c r="N16" s="33">
        <v>18</v>
      </c>
      <c r="O16" s="32">
        <v>13763.26</v>
      </c>
      <c r="P16" s="33">
        <v>18</v>
      </c>
      <c r="Q16" s="42">
        <v>13367.69</v>
      </c>
      <c r="R16" s="43">
        <v>18</v>
      </c>
      <c r="S16" s="42">
        <v>12979.95</v>
      </c>
      <c r="T16" s="43">
        <v>18</v>
      </c>
      <c r="U16" s="64">
        <v>12592.88</v>
      </c>
      <c r="V16" s="62">
        <v>18</v>
      </c>
      <c r="W16" s="64">
        <v>12187.22</v>
      </c>
      <c r="X16" s="62">
        <v>18</v>
      </c>
    </row>
    <row r="17" spans="2:24" hidden="1" outlineLevel="1" x14ac:dyDescent="0.25">
      <c r="B17" s="3" t="s">
        <v>17</v>
      </c>
      <c r="C17" s="30">
        <v>51923289.890000001</v>
      </c>
      <c r="D17" s="31">
        <v>19.062723808662756</v>
      </c>
      <c r="E17" s="30">
        <v>53448149.030000001</v>
      </c>
      <c r="F17" s="31">
        <v>19.124033769951215</v>
      </c>
      <c r="G17" s="30">
        <v>55171755.539999999</v>
      </c>
      <c r="H17" s="31">
        <v>19.180014167885275</v>
      </c>
      <c r="I17" s="30">
        <v>57007480.01000002</v>
      </c>
      <c r="J17" s="31">
        <v>19.245001965286882</v>
      </c>
      <c r="K17" s="30">
        <v>58714169.769999966</v>
      </c>
      <c r="L17" s="31">
        <v>19.320804001911036</v>
      </c>
      <c r="M17" s="30">
        <v>60279287.029999942</v>
      </c>
      <c r="N17" s="31">
        <v>19.375203017551282</v>
      </c>
      <c r="O17" s="30">
        <v>61878401.670000009</v>
      </c>
      <c r="P17" s="31">
        <v>19.438309821563234</v>
      </c>
      <c r="Q17" s="40">
        <v>64420496.939999998</v>
      </c>
      <c r="R17" s="41">
        <v>19.493289824041462</v>
      </c>
      <c r="S17" s="40">
        <v>65795058.35999997</v>
      </c>
      <c r="T17" s="41">
        <v>19.547681186434001</v>
      </c>
      <c r="U17" s="65">
        <v>67690390.380000025</v>
      </c>
      <c r="V17" s="61">
        <v>19.583570965257266</v>
      </c>
      <c r="W17" s="65">
        <v>69028074.059999958</v>
      </c>
      <c r="X17" s="61">
        <v>19.61327176602525</v>
      </c>
    </row>
    <row r="18" spans="2:24" hidden="1" outlineLevel="2" x14ac:dyDescent="0.25">
      <c r="B18" s="4" t="s">
        <v>11</v>
      </c>
      <c r="C18" s="32">
        <v>3027343.6999999993</v>
      </c>
      <c r="D18" s="33">
        <v>18.122233504573664</v>
      </c>
      <c r="E18" s="32">
        <v>3060326.7899999977</v>
      </c>
      <c r="F18" s="33">
        <v>18.179062617361868</v>
      </c>
      <c r="G18" s="32">
        <v>3140479.1400000015</v>
      </c>
      <c r="H18" s="33">
        <v>18.352435240184388</v>
      </c>
      <c r="I18" s="32">
        <v>3075902.5700000008</v>
      </c>
      <c r="J18" s="33">
        <v>18.383463051302048</v>
      </c>
      <c r="K18" s="32">
        <v>3181727.600000001</v>
      </c>
      <c r="L18" s="33">
        <v>18.347466687594498</v>
      </c>
      <c r="M18" s="32">
        <v>2983046.6099999985</v>
      </c>
      <c r="N18" s="33">
        <v>18.424985840231319</v>
      </c>
      <c r="O18" s="32">
        <v>3070985.13</v>
      </c>
      <c r="P18" s="33">
        <v>18.325896789672836</v>
      </c>
      <c r="Q18" s="42">
        <v>2918335.8699999982</v>
      </c>
      <c r="R18" s="43">
        <v>18.274352732401585</v>
      </c>
      <c r="S18" s="42">
        <v>3169570.6699999981</v>
      </c>
      <c r="T18" s="43">
        <v>18.297068643684806</v>
      </c>
      <c r="U18" s="64">
        <v>3310077.8800000004</v>
      </c>
      <c r="V18" s="62">
        <v>18.361629013997703</v>
      </c>
      <c r="W18" s="64">
        <v>3356308.0700000008</v>
      </c>
      <c r="X18" s="62">
        <v>18.357664902912198</v>
      </c>
    </row>
    <row r="19" spans="2:24" hidden="1" outlineLevel="2" x14ac:dyDescent="0.25">
      <c r="B19" s="4" t="s">
        <v>12</v>
      </c>
      <c r="C19" s="32">
        <v>4320117.0100000016</v>
      </c>
      <c r="D19" s="33">
        <v>18.73916519691673</v>
      </c>
      <c r="E19" s="32">
        <v>4541908.2500000019</v>
      </c>
      <c r="F19" s="33">
        <v>18.809756270615988</v>
      </c>
      <c r="G19" s="32">
        <v>4879301.0999999968</v>
      </c>
      <c r="H19" s="33">
        <v>18.894051721628738</v>
      </c>
      <c r="I19" s="32">
        <v>4847950.3499999996</v>
      </c>
      <c r="J19" s="33">
        <v>18.936235980304527</v>
      </c>
      <c r="K19" s="32">
        <v>4733178.7599999988</v>
      </c>
      <c r="L19" s="33">
        <v>19.007130901136719</v>
      </c>
      <c r="M19" s="32">
        <v>4578245.9000000004</v>
      </c>
      <c r="N19" s="33">
        <v>19.066666919878632</v>
      </c>
      <c r="O19" s="32">
        <v>4370715</v>
      </c>
      <c r="P19" s="33">
        <v>19.066581578208616</v>
      </c>
      <c r="Q19" s="42">
        <v>4544126.669999999</v>
      </c>
      <c r="R19" s="43">
        <v>19.071988976354838</v>
      </c>
      <c r="S19" s="42">
        <v>4742882.1400000025</v>
      </c>
      <c r="T19" s="43">
        <v>19.151475534915996</v>
      </c>
      <c r="U19" s="64">
        <v>4920876.410000002</v>
      </c>
      <c r="V19" s="62">
        <v>19.236001197802882</v>
      </c>
      <c r="W19" s="64">
        <v>4787119.2700000005</v>
      </c>
      <c r="X19" s="62">
        <v>19.261144812546103</v>
      </c>
    </row>
    <row r="20" spans="2:24" hidden="1" outlineLevel="2" x14ac:dyDescent="0.25">
      <c r="B20" s="4" t="s">
        <v>13</v>
      </c>
      <c r="C20" s="32">
        <v>16465534.689999988</v>
      </c>
      <c r="D20" s="33">
        <v>18.969869523016399</v>
      </c>
      <c r="E20" s="32">
        <v>16719458.409999998</v>
      </c>
      <c r="F20" s="33">
        <v>19.017114108195599</v>
      </c>
      <c r="G20" s="32">
        <v>16739850.039999994</v>
      </c>
      <c r="H20" s="33">
        <v>19.063028102168122</v>
      </c>
      <c r="I20" s="32">
        <v>17394128.090000037</v>
      </c>
      <c r="J20" s="33">
        <v>19.110116834479342</v>
      </c>
      <c r="K20" s="32">
        <v>17646858.039999995</v>
      </c>
      <c r="L20" s="33">
        <v>19.154532589791298</v>
      </c>
      <c r="M20" s="32">
        <v>18350592.400000002</v>
      </c>
      <c r="N20" s="33">
        <v>19.190760189006209</v>
      </c>
      <c r="O20" s="32">
        <v>18510307.669999983</v>
      </c>
      <c r="P20" s="33">
        <v>19.252682922455172</v>
      </c>
      <c r="Q20" s="42">
        <v>18807224.309999984</v>
      </c>
      <c r="R20" s="43">
        <v>19.28839223581317</v>
      </c>
      <c r="S20" s="42">
        <v>18555399.660000011</v>
      </c>
      <c r="T20" s="43">
        <v>19.323284315343059</v>
      </c>
      <c r="U20" s="64">
        <v>18891227.919999983</v>
      </c>
      <c r="V20" s="62">
        <v>19.364583763647687</v>
      </c>
      <c r="W20" s="64">
        <v>19300681.370000001</v>
      </c>
      <c r="X20" s="62">
        <v>19.401815221770065</v>
      </c>
    </row>
    <row r="21" spans="2:24" hidden="1" outlineLevel="2" x14ac:dyDescent="0.25">
      <c r="B21" s="4" t="s">
        <v>14</v>
      </c>
      <c r="C21" s="32">
        <v>28099206.940000016</v>
      </c>
      <c r="D21" s="33">
        <v>19.275688682792403</v>
      </c>
      <c r="E21" s="32">
        <v>29115872.000000007</v>
      </c>
      <c r="F21" s="33">
        <v>19.34069639720558</v>
      </c>
      <c r="G21" s="32">
        <v>30402045.650000006</v>
      </c>
      <c r="H21" s="33">
        <v>19.382136735785732</v>
      </c>
      <c r="I21" s="32">
        <v>31679419.389999982</v>
      </c>
      <c r="J21" s="33">
        <v>19.456056190690862</v>
      </c>
      <c r="K21" s="32">
        <v>33143333.699999966</v>
      </c>
      <c r="L21" s="33">
        <v>19.552829480146762</v>
      </c>
      <c r="M21" s="32">
        <v>34358330.449999936</v>
      </c>
      <c r="N21" s="33">
        <v>19.602413990849268</v>
      </c>
      <c r="O21" s="32">
        <v>35917827.590000026</v>
      </c>
      <c r="P21" s="33">
        <v>19.678931013305203</v>
      </c>
      <c r="Q21" s="42">
        <v>38142747.450000018</v>
      </c>
      <c r="R21" s="43">
        <v>19.741872553561954</v>
      </c>
      <c r="S21" s="42">
        <v>39319646.909999959</v>
      </c>
      <c r="T21" s="43">
        <v>19.805919512564099</v>
      </c>
      <c r="U21" s="64">
        <v>40561152.740000032</v>
      </c>
      <c r="V21" s="62">
        <v>19.830838913127455</v>
      </c>
      <c r="W21" s="64">
        <v>41556298.619999945</v>
      </c>
      <c r="X21" s="62">
        <v>19.855825932620089</v>
      </c>
    </row>
    <row r="22" spans="2:24" hidden="1" outlineLevel="2" x14ac:dyDescent="0.25">
      <c r="B22" s="4" t="s">
        <v>15</v>
      </c>
      <c r="C22" s="32">
        <v>11087.55</v>
      </c>
      <c r="D22" s="33">
        <v>9.9999999999999992E-2</v>
      </c>
      <c r="E22" s="32">
        <v>10583.58</v>
      </c>
      <c r="F22" s="33">
        <v>9.9999999999999992E-2</v>
      </c>
      <c r="G22" s="32">
        <v>10079.61</v>
      </c>
      <c r="H22" s="33">
        <v>0.1</v>
      </c>
      <c r="I22" s="32">
        <v>10079.61</v>
      </c>
      <c r="J22" s="33">
        <v>0.1</v>
      </c>
      <c r="K22" s="32">
        <v>9071.67</v>
      </c>
      <c r="L22" s="33">
        <v>0.1</v>
      </c>
      <c r="M22" s="32">
        <v>9071.67</v>
      </c>
      <c r="N22" s="33">
        <v>0.1</v>
      </c>
      <c r="O22" s="32">
        <v>8566.2799999999988</v>
      </c>
      <c r="P22" s="33">
        <v>0.1</v>
      </c>
      <c r="Q22" s="42">
        <v>8062.64</v>
      </c>
      <c r="R22" s="43">
        <v>0.1</v>
      </c>
      <c r="S22" s="42">
        <v>7558.98</v>
      </c>
      <c r="T22" s="43">
        <v>0.1</v>
      </c>
      <c r="U22" s="64">
        <v>7055.4299999999994</v>
      </c>
      <c r="V22" s="62">
        <v>0.1</v>
      </c>
      <c r="W22" s="64">
        <v>27666.730000000003</v>
      </c>
      <c r="X22" s="62">
        <v>16.052286338139705</v>
      </c>
    </row>
    <row r="23" spans="2:24" hidden="1" outlineLevel="1" x14ac:dyDescent="0.25">
      <c r="B23" s="3" t="s">
        <v>18</v>
      </c>
      <c r="C23" s="30">
        <v>15624579.479999997</v>
      </c>
      <c r="D23" s="31">
        <v>18.108519299067858</v>
      </c>
      <c r="E23" s="30">
        <v>15804650.170000002</v>
      </c>
      <c r="F23" s="31">
        <v>18.161501454093909</v>
      </c>
      <c r="G23" s="30">
        <v>17029681.32</v>
      </c>
      <c r="H23" s="31">
        <v>18.180355309185551</v>
      </c>
      <c r="I23" s="30">
        <v>17979595.230000004</v>
      </c>
      <c r="J23" s="31">
        <v>18.220248773303435</v>
      </c>
      <c r="K23" s="30">
        <v>18496846.890000008</v>
      </c>
      <c r="L23" s="31">
        <v>18.316389638180091</v>
      </c>
      <c r="M23" s="30">
        <v>19302531.660000004</v>
      </c>
      <c r="N23" s="31">
        <v>18.362449838307882</v>
      </c>
      <c r="O23" s="30">
        <v>20162298.220000003</v>
      </c>
      <c r="P23" s="31">
        <v>18.363670357391417</v>
      </c>
      <c r="Q23" s="40">
        <v>20736267.5</v>
      </c>
      <c r="R23" s="41">
        <v>18.369268731424299</v>
      </c>
      <c r="S23" s="40">
        <v>21379020.340000011</v>
      </c>
      <c r="T23" s="41">
        <v>18.408281616476543</v>
      </c>
      <c r="U23" s="65">
        <v>21601596.369999994</v>
      </c>
      <c r="V23" s="61">
        <v>18.420178611049597</v>
      </c>
      <c r="W23" s="65">
        <v>21343840.789999992</v>
      </c>
      <c r="X23" s="61">
        <v>18.453638281805237</v>
      </c>
    </row>
    <row r="24" spans="2:24" hidden="1" outlineLevel="2" x14ac:dyDescent="0.25">
      <c r="B24" s="4" t="s">
        <v>11</v>
      </c>
      <c r="C24" s="32">
        <v>719981.78000000014</v>
      </c>
      <c r="D24" s="33">
        <v>16.954191668572498</v>
      </c>
      <c r="E24" s="32">
        <v>655104.46000000008</v>
      </c>
      <c r="F24" s="33">
        <v>17.045931873216066</v>
      </c>
      <c r="G24" s="32">
        <v>840711.8</v>
      </c>
      <c r="H24" s="33">
        <v>16.913239977124146</v>
      </c>
      <c r="I24" s="32">
        <v>826655.28</v>
      </c>
      <c r="J24" s="33">
        <v>16.867321636172218</v>
      </c>
      <c r="K24" s="32">
        <v>728133.19</v>
      </c>
      <c r="L24" s="33">
        <v>16.923927853089626</v>
      </c>
      <c r="M24" s="32">
        <v>710067.54999999993</v>
      </c>
      <c r="N24" s="33">
        <v>16.925024879675178</v>
      </c>
      <c r="O24" s="32">
        <v>682568.96</v>
      </c>
      <c r="P24" s="33">
        <v>16.821498182396102</v>
      </c>
      <c r="Q24" s="42">
        <v>808952.65</v>
      </c>
      <c r="R24" s="43">
        <v>16.772096413801229</v>
      </c>
      <c r="S24" s="42">
        <v>900956.18000000017</v>
      </c>
      <c r="T24" s="43">
        <v>16.922020835685924</v>
      </c>
      <c r="U24" s="64">
        <v>913378.6399999999</v>
      </c>
      <c r="V24" s="62">
        <v>16.88257158060977</v>
      </c>
      <c r="W24" s="64">
        <v>906812.03</v>
      </c>
      <c r="X24" s="62">
        <v>16.971961929089094</v>
      </c>
    </row>
    <row r="25" spans="2:24" hidden="1" outlineLevel="2" x14ac:dyDescent="0.25">
      <c r="B25" s="4" t="s">
        <v>12</v>
      </c>
      <c r="C25" s="32">
        <v>974519.30999999994</v>
      </c>
      <c r="D25" s="33">
        <v>17.434205972788781</v>
      </c>
      <c r="E25" s="32">
        <v>881337.45999999973</v>
      </c>
      <c r="F25" s="33">
        <v>17.504419856385095</v>
      </c>
      <c r="G25" s="32">
        <v>916665.29999999981</v>
      </c>
      <c r="H25" s="33">
        <v>17.439813495721946</v>
      </c>
      <c r="I25" s="32">
        <v>908979.93000000028</v>
      </c>
      <c r="J25" s="33">
        <v>17.27084429135855</v>
      </c>
      <c r="K25" s="32">
        <v>983139.8600000001</v>
      </c>
      <c r="L25" s="33">
        <v>17.565552636630965</v>
      </c>
      <c r="M25" s="32">
        <v>1129821.69</v>
      </c>
      <c r="N25" s="33">
        <v>17.626291826633278</v>
      </c>
      <c r="O25" s="32">
        <v>1425833.34</v>
      </c>
      <c r="P25" s="33">
        <v>17.740765137389754</v>
      </c>
      <c r="Q25" s="42">
        <v>1582085.5399999998</v>
      </c>
      <c r="R25" s="43">
        <v>17.776034736402437</v>
      </c>
      <c r="S25" s="42">
        <v>1503463.0099999998</v>
      </c>
      <c r="T25" s="43">
        <v>17.769954343605708</v>
      </c>
      <c r="U25" s="64">
        <v>1402704.27</v>
      </c>
      <c r="V25" s="62">
        <v>17.758693958349472</v>
      </c>
      <c r="W25" s="64">
        <v>1498627.8500000003</v>
      </c>
      <c r="X25" s="62">
        <v>17.794512169915961</v>
      </c>
    </row>
    <row r="26" spans="2:24" hidden="1" outlineLevel="2" x14ac:dyDescent="0.25">
      <c r="B26" s="4" t="s">
        <v>13</v>
      </c>
      <c r="C26" s="32">
        <v>3594841.04</v>
      </c>
      <c r="D26" s="33">
        <v>17.945814578326946</v>
      </c>
      <c r="E26" s="32">
        <v>3707091.0800000005</v>
      </c>
      <c r="F26" s="33">
        <v>17.985862440396257</v>
      </c>
      <c r="G26" s="32">
        <v>3991387.2799999993</v>
      </c>
      <c r="H26" s="33">
        <v>18.040115864126321</v>
      </c>
      <c r="I26" s="32">
        <v>4389038.1700000046</v>
      </c>
      <c r="J26" s="33">
        <v>18.109595926321116</v>
      </c>
      <c r="K26" s="32">
        <v>4616048.45</v>
      </c>
      <c r="L26" s="33">
        <v>18.236370290914081</v>
      </c>
      <c r="M26" s="32">
        <v>4722864.9399999985</v>
      </c>
      <c r="N26" s="33">
        <v>18.280245900722285</v>
      </c>
      <c r="O26" s="32">
        <v>4734574.9800000032</v>
      </c>
      <c r="P26" s="33">
        <v>18.283011078113688</v>
      </c>
      <c r="Q26" s="42">
        <v>4766583.45</v>
      </c>
      <c r="R26" s="43">
        <v>18.296648740976085</v>
      </c>
      <c r="S26" s="42">
        <v>5040656.3199999994</v>
      </c>
      <c r="T26" s="43">
        <v>18.346076056837767</v>
      </c>
      <c r="U26" s="64">
        <v>5033050.849999995</v>
      </c>
      <c r="V26" s="62">
        <v>18.399942498931846</v>
      </c>
      <c r="W26" s="64">
        <v>4934791.5599999987</v>
      </c>
      <c r="X26" s="62">
        <v>18.441085185997192</v>
      </c>
    </row>
    <row r="27" spans="2:24" hidden="1" outlineLevel="2" x14ac:dyDescent="0.25">
      <c r="B27" s="4" t="s">
        <v>14</v>
      </c>
      <c r="C27" s="32">
        <v>10335237.349999998</v>
      </c>
      <c r="D27" s="33">
        <v>18.309107225292696</v>
      </c>
      <c r="E27" s="32">
        <v>10561117.170000002</v>
      </c>
      <c r="F27" s="33">
        <v>18.347185887248337</v>
      </c>
      <c r="G27" s="32">
        <v>11280916.939999999</v>
      </c>
      <c r="H27" s="33">
        <v>18.38458141462036</v>
      </c>
      <c r="I27" s="32">
        <v>11854921.85</v>
      </c>
      <c r="J27" s="33">
        <v>18.428352511239872</v>
      </c>
      <c r="K27" s="32">
        <v>12169525.390000008</v>
      </c>
      <c r="L27" s="33">
        <v>18.490714317413477</v>
      </c>
      <c r="M27" s="32">
        <v>12739777.480000004</v>
      </c>
      <c r="N27" s="33">
        <v>18.538326866443821</v>
      </c>
      <c r="O27" s="32">
        <v>13319320.939999999</v>
      </c>
      <c r="P27" s="33">
        <v>18.538055020393539</v>
      </c>
      <c r="Q27" s="42">
        <v>13578645.860000001</v>
      </c>
      <c r="R27" s="43">
        <v>18.55903234816375</v>
      </c>
      <c r="S27" s="42">
        <v>13858944.830000011</v>
      </c>
      <c r="T27" s="43">
        <v>18.593933213961694</v>
      </c>
      <c r="U27" s="64">
        <v>14142480.499999998</v>
      </c>
      <c r="V27" s="62">
        <v>18.585586038460498</v>
      </c>
      <c r="W27" s="64">
        <v>13865787.699999992</v>
      </c>
      <c r="X27" s="62">
        <v>18.616392158160629</v>
      </c>
    </row>
    <row r="28" spans="2:24" hidden="1" outlineLevel="2" x14ac:dyDescent="0.25">
      <c r="B28" s="4" t="s">
        <v>15</v>
      </c>
      <c r="C28" s="32"/>
      <c r="D28" s="33"/>
      <c r="E28" s="32"/>
      <c r="F28" s="33"/>
      <c r="G28" s="32"/>
      <c r="H28" s="33"/>
      <c r="I28" s="32"/>
      <c r="J28" s="33"/>
      <c r="K28" s="32"/>
      <c r="L28" s="33"/>
      <c r="M28" s="32"/>
      <c r="N28" s="33"/>
      <c r="O28" s="32"/>
      <c r="P28" s="33"/>
      <c r="Q28" s="42"/>
      <c r="R28" s="43"/>
      <c r="S28" s="42">
        <v>75000</v>
      </c>
      <c r="T28" s="43">
        <v>18.933333333333334</v>
      </c>
      <c r="U28" s="64">
        <v>109982.11000000002</v>
      </c>
      <c r="V28" s="62">
        <v>19.282708251369243</v>
      </c>
      <c r="W28" s="64">
        <v>137821.65</v>
      </c>
      <c r="X28" s="62">
        <v>19.444940471979546</v>
      </c>
    </row>
    <row r="29" spans="2:24" hidden="1" outlineLevel="1" x14ac:dyDescent="0.25">
      <c r="B29" s="3" t="s">
        <v>19</v>
      </c>
      <c r="C29" s="30">
        <v>58511600.659999974</v>
      </c>
      <c r="D29" s="31">
        <v>17.370007460441901</v>
      </c>
      <c r="E29" s="30">
        <v>61367479.780000001</v>
      </c>
      <c r="F29" s="31">
        <v>17.405815567904664</v>
      </c>
      <c r="G29" s="30">
        <v>62709386.630000032</v>
      </c>
      <c r="H29" s="31">
        <v>17.450822212125988</v>
      </c>
      <c r="I29" s="30">
        <v>63985690.590000041</v>
      </c>
      <c r="J29" s="31">
        <v>17.500763942941759</v>
      </c>
      <c r="K29" s="30">
        <v>66184971.540000051</v>
      </c>
      <c r="L29" s="31">
        <v>17.559588064929788</v>
      </c>
      <c r="M29" s="30">
        <v>68245355.900000006</v>
      </c>
      <c r="N29" s="31">
        <v>17.58907771575851</v>
      </c>
      <c r="O29" s="30">
        <v>69249451.11999999</v>
      </c>
      <c r="P29" s="31">
        <v>17.638089142772106</v>
      </c>
      <c r="Q29" s="40">
        <v>71213227.099999979</v>
      </c>
      <c r="R29" s="41">
        <v>17.652660749778018</v>
      </c>
      <c r="S29" s="40">
        <v>72343152.359999985</v>
      </c>
      <c r="T29" s="41">
        <v>17.676797855507512</v>
      </c>
      <c r="U29" s="65">
        <v>74279279.289999992</v>
      </c>
      <c r="V29" s="61">
        <v>17.708941221606484</v>
      </c>
      <c r="W29" s="65">
        <v>75212779.709999993</v>
      </c>
      <c r="X29" s="61">
        <v>17.745849726398824</v>
      </c>
    </row>
    <row r="30" spans="2:24" hidden="1" outlineLevel="2" x14ac:dyDescent="0.25">
      <c r="B30" s="4" t="s">
        <v>11</v>
      </c>
      <c r="C30" s="32">
        <v>5302897.9399999995</v>
      </c>
      <c r="D30" s="33">
        <v>16.059214042690027</v>
      </c>
      <c r="E30" s="32">
        <v>5404695.2500000028</v>
      </c>
      <c r="F30" s="33">
        <v>16.043886726083208</v>
      </c>
      <c r="G30" s="32">
        <v>4995153.2900000028</v>
      </c>
      <c r="H30" s="33">
        <v>16.051932309168439</v>
      </c>
      <c r="I30" s="32">
        <v>4989490.410000002</v>
      </c>
      <c r="J30" s="33">
        <v>16.043517720680416</v>
      </c>
      <c r="K30" s="32">
        <v>5278518.8300000019</v>
      </c>
      <c r="L30" s="33">
        <v>16.149198296977556</v>
      </c>
      <c r="M30" s="32">
        <v>5793341.1000000034</v>
      </c>
      <c r="N30" s="33">
        <v>16.207435796418057</v>
      </c>
      <c r="O30" s="32">
        <v>6044520.040000001</v>
      </c>
      <c r="P30" s="33">
        <v>16.342280685862363</v>
      </c>
      <c r="Q30" s="42">
        <v>6416152.9300000006</v>
      </c>
      <c r="R30" s="43">
        <v>16.408885906184278</v>
      </c>
      <c r="S30" s="42">
        <v>6204797.1299999999</v>
      </c>
      <c r="T30" s="43">
        <v>16.436440316784385</v>
      </c>
      <c r="U30" s="64">
        <v>6276014.29</v>
      </c>
      <c r="V30" s="62">
        <v>16.387958186596162</v>
      </c>
      <c r="W30" s="64">
        <v>5821601.7000000039</v>
      </c>
      <c r="X30" s="62">
        <v>16.458764237340379</v>
      </c>
    </row>
    <row r="31" spans="2:24" hidden="1" outlineLevel="2" x14ac:dyDescent="0.25">
      <c r="B31" s="4" t="s">
        <v>12</v>
      </c>
      <c r="C31" s="32">
        <v>5268800.3700000038</v>
      </c>
      <c r="D31" s="33">
        <v>16.996998030122739</v>
      </c>
      <c r="E31" s="32">
        <v>5760594.7399999956</v>
      </c>
      <c r="F31" s="33">
        <v>17.047859615620172</v>
      </c>
      <c r="G31" s="32">
        <v>5874474.7800000021</v>
      </c>
      <c r="H31" s="33">
        <v>17.077227735583193</v>
      </c>
      <c r="I31" s="32">
        <v>5823333.4700000025</v>
      </c>
      <c r="J31" s="33">
        <v>17.116123236542041</v>
      </c>
      <c r="K31" s="32">
        <v>5817451.5300000012</v>
      </c>
      <c r="L31" s="33">
        <v>17.169365852026274</v>
      </c>
      <c r="M31" s="32">
        <v>6239996.080000001</v>
      </c>
      <c r="N31" s="33">
        <v>17.19781721080825</v>
      </c>
      <c r="O31" s="32">
        <v>6137614.3299999945</v>
      </c>
      <c r="P31" s="33">
        <v>17.233083386814908</v>
      </c>
      <c r="Q31" s="42">
        <v>6288728.0300000003</v>
      </c>
      <c r="R31" s="43">
        <v>17.262731326131135</v>
      </c>
      <c r="S31" s="42">
        <v>6309539.5500000007</v>
      </c>
      <c r="T31" s="43">
        <v>17.261961103009494</v>
      </c>
      <c r="U31" s="64">
        <v>6498775.7800000003</v>
      </c>
      <c r="V31" s="62">
        <v>17.263438203279573</v>
      </c>
      <c r="W31" s="64">
        <v>6376710.0200000033</v>
      </c>
      <c r="X31" s="62">
        <v>17.27622035257609</v>
      </c>
    </row>
    <row r="32" spans="2:24" hidden="1" outlineLevel="2" x14ac:dyDescent="0.25">
      <c r="B32" s="4" t="s">
        <v>13</v>
      </c>
      <c r="C32" s="32">
        <v>18264378.219999984</v>
      </c>
      <c r="D32" s="33">
        <v>17.209039871985325</v>
      </c>
      <c r="E32" s="32">
        <v>19099816.400000002</v>
      </c>
      <c r="F32" s="33">
        <v>17.250372653843954</v>
      </c>
      <c r="G32" s="32">
        <v>19688896.280000009</v>
      </c>
      <c r="H32" s="33">
        <v>17.281374041424932</v>
      </c>
      <c r="I32" s="32">
        <v>19406554.040000021</v>
      </c>
      <c r="J32" s="33">
        <v>17.331985194755337</v>
      </c>
      <c r="K32" s="32">
        <v>19604194.659999985</v>
      </c>
      <c r="L32" s="33">
        <v>17.40134623642837</v>
      </c>
      <c r="M32" s="32">
        <v>19488137.36999999</v>
      </c>
      <c r="N32" s="33">
        <v>17.413534793474231</v>
      </c>
      <c r="O32" s="32">
        <v>19341876.119999994</v>
      </c>
      <c r="P32" s="33">
        <v>17.461966625009083</v>
      </c>
      <c r="Q32" s="42">
        <v>19304700.499999978</v>
      </c>
      <c r="R32" s="43">
        <v>17.456660506206777</v>
      </c>
      <c r="S32" s="42">
        <v>19638913.639999982</v>
      </c>
      <c r="T32" s="43">
        <v>17.50027411050322</v>
      </c>
      <c r="U32" s="64">
        <v>20469971.910000004</v>
      </c>
      <c r="V32" s="62">
        <v>17.537525639061823</v>
      </c>
      <c r="W32" s="64">
        <v>21052029.750000007</v>
      </c>
      <c r="X32" s="62">
        <v>17.570959509735619</v>
      </c>
    </row>
    <row r="33" spans="2:24" hidden="1" outlineLevel="2" x14ac:dyDescent="0.25">
      <c r="B33" s="4" t="s">
        <v>14</v>
      </c>
      <c r="C33" s="32">
        <v>29606538.889999989</v>
      </c>
      <c r="D33" s="33">
        <v>17.770105870912893</v>
      </c>
      <c r="E33" s="32">
        <v>31035240.169999998</v>
      </c>
      <c r="F33" s="33">
        <v>17.80483124283808</v>
      </c>
      <c r="G33" s="32">
        <v>32085512.410000026</v>
      </c>
      <c r="H33" s="33">
        <v>17.840823146264945</v>
      </c>
      <c r="I33" s="32">
        <v>33702838.12000002</v>
      </c>
      <c r="J33" s="33">
        <v>17.880078823735548</v>
      </c>
      <c r="K33" s="32">
        <v>35423274.980000064</v>
      </c>
      <c r="L33" s="33">
        <v>17.921449483988344</v>
      </c>
      <c r="M33" s="32">
        <v>36664272.970000021</v>
      </c>
      <c r="N33" s="33">
        <v>17.967361798943109</v>
      </c>
      <c r="O33" s="32">
        <v>37667738.079999998</v>
      </c>
      <c r="P33" s="33">
        <v>18.002592838728209</v>
      </c>
      <c r="Q33" s="42">
        <v>39147965.629999995</v>
      </c>
      <c r="R33" s="43">
        <v>18.015941685363636</v>
      </c>
      <c r="S33" s="42">
        <v>39886206.229999997</v>
      </c>
      <c r="T33" s="43">
        <v>18.01791746866769</v>
      </c>
      <c r="U33" s="64">
        <v>40586960.210000001</v>
      </c>
      <c r="V33" s="62">
        <v>18.058479311757242</v>
      </c>
      <c r="W33" s="64">
        <v>41384403.879999988</v>
      </c>
      <c r="X33" s="62">
        <v>18.073818473095766</v>
      </c>
    </row>
    <row r="34" spans="2:24" hidden="1" outlineLevel="2" x14ac:dyDescent="0.25">
      <c r="B34" s="4" t="s">
        <v>15</v>
      </c>
      <c r="C34" s="32">
        <v>68985.239999999991</v>
      </c>
      <c r="D34" s="33">
        <v>17.525978600639789</v>
      </c>
      <c r="E34" s="32">
        <v>67133.22</v>
      </c>
      <c r="F34" s="33">
        <v>17.528457297296331</v>
      </c>
      <c r="G34" s="32">
        <v>65349.869999999995</v>
      </c>
      <c r="H34" s="33">
        <v>17.530523626137281</v>
      </c>
      <c r="I34" s="32">
        <v>63474.55</v>
      </c>
      <c r="J34" s="33">
        <v>17.53594377589128</v>
      </c>
      <c r="K34" s="32">
        <v>61531.54</v>
      </c>
      <c r="L34" s="33">
        <v>17.539351526062894</v>
      </c>
      <c r="M34" s="32">
        <v>59608.380000000005</v>
      </c>
      <c r="N34" s="33">
        <v>17.543457144784004</v>
      </c>
      <c r="O34" s="32">
        <v>57702.55</v>
      </c>
      <c r="P34" s="33">
        <v>17.548309563442171</v>
      </c>
      <c r="Q34" s="42">
        <v>55680.01</v>
      </c>
      <c r="R34" s="43">
        <v>17.552555216854309</v>
      </c>
      <c r="S34" s="42">
        <v>303695.81</v>
      </c>
      <c r="T34" s="43">
        <v>18.250935302663542</v>
      </c>
      <c r="U34" s="64">
        <v>447557.10000000003</v>
      </c>
      <c r="V34" s="62">
        <v>18.843804756979608</v>
      </c>
      <c r="W34" s="64">
        <v>578034.3600000001</v>
      </c>
      <c r="X34" s="62">
        <v>18.777955111526587</v>
      </c>
    </row>
    <row r="35" spans="2:24" collapsed="1" x14ac:dyDescent="0.25">
      <c r="B35" s="2" t="s">
        <v>20</v>
      </c>
      <c r="C35" s="28">
        <v>17036549.809999995</v>
      </c>
      <c r="D35" s="29">
        <v>4.9999999999999956</v>
      </c>
      <c r="E35" s="28">
        <v>16541702.530000001</v>
      </c>
      <c r="F35" s="29">
        <v>5.0000000000000009</v>
      </c>
      <c r="G35" s="28">
        <v>16409360.070000004</v>
      </c>
      <c r="H35" s="29">
        <v>4.9999999999999982</v>
      </c>
      <c r="I35" s="28">
        <v>18778418.930000003</v>
      </c>
      <c r="J35" s="29">
        <v>4.9999999999999973</v>
      </c>
      <c r="K35" s="28">
        <v>21210266.810000002</v>
      </c>
      <c r="L35" s="29">
        <v>4.9999999999999973</v>
      </c>
      <c r="M35" s="28">
        <v>23193365.209999997</v>
      </c>
      <c r="N35" s="29">
        <v>4.9999999999999885</v>
      </c>
      <c r="O35" s="28">
        <v>24677036.230000004</v>
      </c>
      <c r="P35" s="29">
        <v>5.0000000000000027</v>
      </c>
      <c r="Q35" s="38">
        <v>26581780.429999989</v>
      </c>
      <c r="R35" s="39">
        <v>4.9999999999999973</v>
      </c>
      <c r="S35" s="38">
        <v>28868163.340000004</v>
      </c>
      <c r="T35" s="39">
        <v>4.9999999999999929</v>
      </c>
      <c r="U35" s="63">
        <v>31186101.949999999</v>
      </c>
      <c r="V35" s="39">
        <v>4.9999999999999956</v>
      </c>
      <c r="W35" s="63">
        <v>33524601.069999997</v>
      </c>
      <c r="X35" s="39">
        <v>4.9999999999999929</v>
      </c>
    </row>
    <row r="36" spans="2:24" hidden="1" outlineLevel="1" x14ac:dyDescent="0.25">
      <c r="B36" s="3" t="s">
        <v>10</v>
      </c>
      <c r="C36" s="30">
        <v>1423708.6300000004</v>
      </c>
      <c r="D36" s="31">
        <v>4.9999999999999991</v>
      </c>
      <c r="E36" s="30">
        <v>1335108.4000000001</v>
      </c>
      <c r="F36" s="31">
        <v>5.0000000000000027</v>
      </c>
      <c r="G36" s="30">
        <v>1290484.29</v>
      </c>
      <c r="H36" s="31">
        <v>5.0000000000000009</v>
      </c>
      <c r="I36" s="30">
        <v>1378701.4099999997</v>
      </c>
      <c r="J36" s="31">
        <v>4.9999999999999947</v>
      </c>
      <c r="K36" s="30">
        <v>1577944.5499999998</v>
      </c>
      <c r="L36" s="31">
        <v>5.0000000000000053</v>
      </c>
      <c r="M36" s="30">
        <v>1643677.1499999997</v>
      </c>
      <c r="N36" s="31">
        <v>5.0000000000000062</v>
      </c>
      <c r="O36" s="30">
        <v>1707103.94</v>
      </c>
      <c r="P36" s="31">
        <v>5.0000000000000027</v>
      </c>
      <c r="Q36" s="40">
        <v>1774616.2200000007</v>
      </c>
      <c r="R36" s="41">
        <v>5.0000000000000009</v>
      </c>
      <c r="S36" s="40">
        <v>1973358.59</v>
      </c>
      <c r="T36" s="41">
        <v>5.0000000000000027</v>
      </c>
      <c r="U36" s="65">
        <v>2160045.75</v>
      </c>
      <c r="V36" s="61">
        <v>4.9999999999999973</v>
      </c>
      <c r="W36" s="65">
        <v>2443018.0200000005</v>
      </c>
      <c r="X36" s="61">
        <v>5.0000000000000009</v>
      </c>
    </row>
    <row r="37" spans="2:24" hidden="1" outlineLevel="2" x14ac:dyDescent="0.25">
      <c r="B37" s="4" t="s">
        <v>11</v>
      </c>
      <c r="C37" s="32">
        <v>12197.06</v>
      </c>
      <c r="D37" s="33">
        <v>5.0000000000000009</v>
      </c>
      <c r="E37" s="32">
        <v>11647.79</v>
      </c>
      <c r="F37" s="33">
        <v>4.9999999999999991</v>
      </c>
      <c r="G37" s="32">
        <v>10978.8</v>
      </c>
      <c r="H37" s="33">
        <v>5</v>
      </c>
      <c r="I37" s="32">
        <v>489.4</v>
      </c>
      <c r="J37" s="33">
        <v>5</v>
      </c>
      <c r="K37" s="32"/>
      <c r="L37" s="33"/>
      <c r="M37" s="32"/>
      <c r="N37" s="33"/>
      <c r="O37" s="32">
        <v>10000</v>
      </c>
      <c r="P37" s="33">
        <v>5</v>
      </c>
      <c r="Q37" s="42">
        <v>10000</v>
      </c>
      <c r="R37" s="43">
        <v>5</v>
      </c>
      <c r="S37" s="42">
        <v>10000</v>
      </c>
      <c r="T37" s="43">
        <v>5</v>
      </c>
      <c r="U37" s="64">
        <v>9998.67</v>
      </c>
      <c r="V37" s="62">
        <v>5</v>
      </c>
      <c r="W37" s="64">
        <v>16427.73</v>
      </c>
      <c r="X37" s="62">
        <v>5</v>
      </c>
    </row>
    <row r="38" spans="2:24" hidden="1" outlineLevel="2" x14ac:dyDescent="0.25">
      <c r="B38" s="4" t="s">
        <v>12</v>
      </c>
      <c r="C38" s="32">
        <v>15833.34</v>
      </c>
      <c r="D38" s="33">
        <v>5</v>
      </c>
      <c r="E38" s="32">
        <v>5250.01</v>
      </c>
      <c r="F38" s="33">
        <v>5</v>
      </c>
      <c r="G38" s="32">
        <v>4666.68</v>
      </c>
      <c r="H38" s="33">
        <v>5</v>
      </c>
      <c r="I38" s="32">
        <v>4083.35</v>
      </c>
      <c r="J38" s="33">
        <v>5</v>
      </c>
      <c r="K38" s="32">
        <v>3500.02</v>
      </c>
      <c r="L38" s="33">
        <v>5</v>
      </c>
      <c r="M38" s="32">
        <v>2916.69</v>
      </c>
      <c r="N38" s="33">
        <v>5</v>
      </c>
      <c r="O38" s="32">
        <v>2333.36</v>
      </c>
      <c r="P38" s="33">
        <v>5</v>
      </c>
      <c r="Q38" s="42">
        <v>1750.03</v>
      </c>
      <c r="R38" s="43">
        <v>5</v>
      </c>
      <c r="S38" s="42">
        <v>6166.7</v>
      </c>
      <c r="T38" s="43">
        <v>5</v>
      </c>
      <c r="U38" s="64">
        <v>15305.59</v>
      </c>
      <c r="V38" s="62">
        <v>5</v>
      </c>
      <c r="W38" s="64">
        <v>37944.44</v>
      </c>
      <c r="X38" s="62">
        <v>5</v>
      </c>
    </row>
    <row r="39" spans="2:24" hidden="1" outlineLevel="2" x14ac:dyDescent="0.25">
      <c r="B39" s="4" t="s">
        <v>13</v>
      </c>
      <c r="C39" s="32">
        <v>643980.47000000009</v>
      </c>
      <c r="D39" s="33">
        <v>4.9999999999999982</v>
      </c>
      <c r="E39" s="32">
        <v>580760.81000000006</v>
      </c>
      <c r="F39" s="33">
        <v>5</v>
      </c>
      <c r="G39" s="32">
        <v>528939.62</v>
      </c>
      <c r="H39" s="33">
        <v>5</v>
      </c>
      <c r="I39" s="32">
        <v>587827.93999999994</v>
      </c>
      <c r="J39" s="33">
        <v>5.0000000000000009</v>
      </c>
      <c r="K39" s="32">
        <v>680333.24999999953</v>
      </c>
      <c r="L39" s="33">
        <v>5.0000000000000053</v>
      </c>
      <c r="M39" s="32">
        <v>745913.33999999939</v>
      </c>
      <c r="N39" s="33">
        <v>5.000000000000008</v>
      </c>
      <c r="O39" s="32">
        <v>807916.32999999984</v>
      </c>
      <c r="P39" s="33">
        <v>5.0000000000000027</v>
      </c>
      <c r="Q39" s="42">
        <v>835011.69000000029</v>
      </c>
      <c r="R39" s="43">
        <v>4.9999999999999982</v>
      </c>
      <c r="S39" s="42">
        <v>931131.78</v>
      </c>
      <c r="T39" s="43">
        <v>4.9999999999999991</v>
      </c>
      <c r="U39" s="64">
        <v>1057788.22</v>
      </c>
      <c r="V39" s="62">
        <v>5.0000000000000009</v>
      </c>
      <c r="W39" s="64">
        <v>1231554.3699999999</v>
      </c>
      <c r="X39" s="62">
        <v>5</v>
      </c>
    </row>
    <row r="40" spans="2:24" hidden="1" outlineLevel="2" x14ac:dyDescent="0.25">
      <c r="B40" s="4" t="s">
        <v>14</v>
      </c>
      <c r="C40" s="32">
        <v>751697.76000000013</v>
      </c>
      <c r="D40" s="33">
        <v>5</v>
      </c>
      <c r="E40" s="32">
        <v>737449.79</v>
      </c>
      <c r="F40" s="33">
        <v>4.9999999999999991</v>
      </c>
      <c r="G40" s="32">
        <v>745899.19000000018</v>
      </c>
      <c r="H40" s="33">
        <v>4.9999999999999982</v>
      </c>
      <c r="I40" s="32">
        <v>786300.71999999974</v>
      </c>
      <c r="J40" s="33">
        <v>5.0000000000000009</v>
      </c>
      <c r="K40" s="32">
        <v>894111.28000000026</v>
      </c>
      <c r="L40" s="33">
        <v>4.9999999999999991</v>
      </c>
      <c r="M40" s="32">
        <v>894847.12000000034</v>
      </c>
      <c r="N40" s="33">
        <v>4.9999999999999973</v>
      </c>
      <c r="O40" s="32">
        <v>886854.25000000023</v>
      </c>
      <c r="P40" s="33">
        <v>4.9999999999999973</v>
      </c>
      <c r="Q40" s="42">
        <v>927854.50000000047</v>
      </c>
      <c r="R40" s="43">
        <v>4.9999999999999973</v>
      </c>
      <c r="S40" s="42">
        <v>1026060.1100000001</v>
      </c>
      <c r="T40" s="43">
        <v>4.9999999999999973</v>
      </c>
      <c r="U40" s="64">
        <v>1076953.27</v>
      </c>
      <c r="V40" s="62">
        <v>5.0000000000000009</v>
      </c>
      <c r="W40" s="64">
        <v>1157091.4800000007</v>
      </c>
      <c r="X40" s="62">
        <v>4.9999999999999964</v>
      </c>
    </row>
    <row r="41" spans="2:24" hidden="1" outlineLevel="1" x14ac:dyDescent="0.25">
      <c r="B41" s="3" t="s">
        <v>16</v>
      </c>
      <c r="C41" s="30">
        <v>8116732.3099999968</v>
      </c>
      <c r="D41" s="31">
        <v>5</v>
      </c>
      <c r="E41" s="30">
        <v>7829825.6799999997</v>
      </c>
      <c r="F41" s="31">
        <v>5.0000000000000009</v>
      </c>
      <c r="G41" s="30">
        <v>7575530.9100000057</v>
      </c>
      <c r="H41" s="31">
        <v>4.9999999999999982</v>
      </c>
      <c r="I41" s="30">
        <v>7957803.8100000024</v>
      </c>
      <c r="J41" s="31">
        <v>5.0000000000000036</v>
      </c>
      <c r="K41" s="30">
        <v>8466889.5000000037</v>
      </c>
      <c r="L41" s="31">
        <v>5.0000000000000009</v>
      </c>
      <c r="M41" s="30">
        <v>8824755.7500000037</v>
      </c>
      <c r="N41" s="31">
        <v>4.9999999999999973</v>
      </c>
      <c r="O41" s="30">
        <v>9129154.6900000032</v>
      </c>
      <c r="P41" s="31">
        <v>4.9999999999999973</v>
      </c>
      <c r="Q41" s="40">
        <v>9599524.1399999894</v>
      </c>
      <c r="R41" s="41">
        <v>5</v>
      </c>
      <c r="S41" s="40">
        <v>9941146.120000001</v>
      </c>
      <c r="T41" s="41">
        <v>4.9999999999999867</v>
      </c>
      <c r="U41" s="65">
        <v>10507558.199999997</v>
      </c>
      <c r="V41" s="61">
        <v>4.9999999999999982</v>
      </c>
      <c r="W41" s="65">
        <v>10861637.649999999</v>
      </c>
      <c r="X41" s="61">
        <v>4.9999999999999982</v>
      </c>
    </row>
    <row r="42" spans="2:24" hidden="1" outlineLevel="2" x14ac:dyDescent="0.25">
      <c r="B42" s="4" t="s">
        <v>12</v>
      </c>
      <c r="C42" s="32">
        <v>47780.59</v>
      </c>
      <c r="D42" s="33">
        <v>5</v>
      </c>
      <c r="E42" s="32">
        <v>41826.94</v>
      </c>
      <c r="F42" s="33">
        <v>5</v>
      </c>
      <c r="G42" s="32">
        <v>40613.449999999997</v>
      </c>
      <c r="H42" s="33">
        <v>5</v>
      </c>
      <c r="I42" s="32">
        <v>54400</v>
      </c>
      <c r="J42" s="33">
        <v>5</v>
      </c>
      <c r="K42" s="32">
        <v>54400</v>
      </c>
      <c r="L42" s="33">
        <v>5</v>
      </c>
      <c r="M42" s="32">
        <v>54500</v>
      </c>
      <c r="N42" s="33">
        <v>5</v>
      </c>
      <c r="O42" s="32">
        <v>72333.33</v>
      </c>
      <c r="P42" s="33">
        <v>5</v>
      </c>
      <c r="Q42" s="42">
        <v>70166.66</v>
      </c>
      <c r="R42" s="43">
        <v>5</v>
      </c>
      <c r="S42" s="42">
        <v>67027.77</v>
      </c>
      <c r="T42" s="43">
        <v>5</v>
      </c>
      <c r="U42" s="64">
        <v>63611.1</v>
      </c>
      <c r="V42" s="62">
        <v>5</v>
      </c>
      <c r="W42" s="64">
        <v>60194.43</v>
      </c>
      <c r="X42" s="62">
        <v>5</v>
      </c>
    </row>
    <row r="43" spans="2:24" hidden="1" outlineLevel="2" x14ac:dyDescent="0.25">
      <c r="B43" s="4" t="s">
        <v>13</v>
      </c>
      <c r="C43" s="32">
        <v>1533640.0699999998</v>
      </c>
      <c r="D43" s="33">
        <v>5</v>
      </c>
      <c r="E43" s="32">
        <v>1413175.9100000001</v>
      </c>
      <c r="F43" s="33">
        <v>4.9999999999999982</v>
      </c>
      <c r="G43" s="32">
        <v>1308741.03</v>
      </c>
      <c r="H43" s="33">
        <v>5.0000000000000009</v>
      </c>
      <c r="I43" s="32">
        <v>1420518.6699999997</v>
      </c>
      <c r="J43" s="33">
        <v>5.0000000000000018</v>
      </c>
      <c r="K43" s="32">
        <v>1694416.7700000005</v>
      </c>
      <c r="L43" s="33">
        <v>4.9999999999999973</v>
      </c>
      <c r="M43" s="32">
        <v>1995472.1200000003</v>
      </c>
      <c r="N43" s="33">
        <v>4.9999999999999982</v>
      </c>
      <c r="O43" s="32">
        <v>2121090.6599999997</v>
      </c>
      <c r="P43" s="33">
        <v>5</v>
      </c>
      <c r="Q43" s="42">
        <v>2346340.5499999989</v>
      </c>
      <c r="R43" s="43">
        <v>5.0000000000000036</v>
      </c>
      <c r="S43" s="42">
        <v>2550511.0500000021</v>
      </c>
      <c r="T43" s="43">
        <v>4.9999999999999947</v>
      </c>
      <c r="U43" s="64">
        <v>2636483.52</v>
      </c>
      <c r="V43" s="62">
        <v>5.0000000000000009</v>
      </c>
      <c r="W43" s="64">
        <v>2827743.5700000008</v>
      </c>
      <c r="X43" s="62">
        <v>4.9999999999999982</v>
      </c>
    </row>
    <row r="44" spans="2:24" hidden="1" outlineLevel="2" x14ac:dyDescent="0.25">
      <c r="B44" s="4" t="s">
        <v>14</v>
      </c>
      <c r="C44" s="32">
        <v>6535311.6499999966</v>
      </c>
      <c r="D44" s="33">
        <v>5.0000000000000027</v>
      </c>
      <c r="E44" s="32">
        <v>6374822.8300000001</v>
      </c>
      <c r="F44" s="33">
        <v>5</v>
      </c>
      <c r="G44" s="32">
        <v>6226176.4300000053</v>
      </c>
      <c r="H44" s="33">
        <v>4.9999999999999947</v>
      </c>
      <c r="I44" s="32">
        <v>6482885.1400000025</v>
      </c>
      <c r="J44" s="33">
        <v>4.9999999999999982</v>
      </c>
      <c r="K44" s="32">
        <v>6718072.7300000023</v>
      </c>
      <c r="L44" s="33">
        <v>4.9999999999999973</v>
      </c>
      <c r="M44" s="32">
        <v>6774783.6300000027</v>
      </c>
      <c r="N44" s="33">
        <v>4.9999999999999982</v>
      </c>
      <c r="O44" s="32">
        <v>6935730.700000003</v>
      </c>
      <c r="P44" s="33">
        <v>4.9999999999999956</v>
      </c>
      <c r="Q44" s="42">
        <v>7183016.9299999904</v>
      </c>
      <c r="R44" s="43">
        <v>5.0000000000000089</v>
      </c>
      <c r="S44" s="42">
        <v>7323607.2999999998</v>
      </c>
      <c r="T44" s="43">
        <v>5.0000000000000009</v>
      </c>
      <c r="U44" s="64">
        <v>7807463.5799999973</v>
      </c>
      <c r="V44" s="62">
        <v>5</v>
      </c>
      <c r="W44" s="64">
        <v>7973699.6499999985</v>
      </c>
      <c r="X44" s="62">
        <v>5</v>
      </c>
    </row>
    <row r="45" spans="2:24" hidden="1" outlineLevel="1" x14ac:dyDescent="0.25">
      <c r="B45" s="3" t="s">
        <v>17</v>
      </c>
      <c r="C45" s="30">
        <v>2541282.6800000002</v>
      </c>
      <c r="D45" s="31">
        <v>4.9999999999999982</v>
      </c>
      <c r="E45" s="30">
        <v>2496734.3600000003</v>
      </c>
      <c r="F45" s="31">
        <v>4.9999999999999991</v>
      </c>
      <c r="G45" s="30">
        <v>2602258.81</v>
      </c>
      <c r="H45" s="31">
        <v>5.0000000000000009</v>
      </c>
      <c r="I45" s="30">
        <v>3821488.1499999994</v>
      </c>
      <c r="J45" s="31">
        <v>5</v>
      </c>
      <c r="K45" s="30">
        <v>4814791.3100000005</v>
      </c>
      <c r="L45" s="31">
        <v>5</v>
      </c>
      <c r="M45" s="30">
        <v>5926627.5999999987</v>
      </c>
      <c r="N45" s="31">
        <v>5.0000000000000009</v>
      </c>
      <c r="O45" s="30">
        <v>6773404.6699999999</v>
      </c>
      <c r="P45" s="31">
        <v>5.0000000000000018</v>
      </c>
      <c r="Q45" s="40">
        <v>7736265.0199999996</v>
      </c>
      <c r="R45" s="41">
        <v>5.0000000000000018</v>
      </c>
      <c r="S45" s="40">
        <v>8552959.2799999975</v>
      </c>
      <c r="T45" s="41">
        <v>5.0000000000000071</v>
      </c>
      <c r="U45" s="65">
        <v>9543629.4399999995</v>
      </c>
      <c r="V45" s="61">
        <v>5.0000000000000009</v>
      </c>
      <c r="W45" s="65">
        <v>10377119.789999997</v>
      </c>
      <c r="X45" s="61">
        <v>4.9999999999999991</v>
      </c>
    </row>
    <row r="46" spans="2:24" hidden="1" outlineLevel="2" x14ac:dyDescent="0.25">
      <c r="B46" s="4" t="s">
        <v>11</v>
      </c>
      <c r="C46" s="30"/>
      <c r="D46" s="31"/>
      <c r="E46" s="30"/>
      <c r="F46" s="31"/>
      <c r="G46" s="30"/>
      <c r="H46" s="31"/>
      <c r="I46" s="30"/>
      <c r="J46" s="31"/>
      <c r="K46" s="30"/>
      <c r="L46" s="31"/>
      <c r="M46" s="30"/>
      <c r="N46" s="31"/>
      <c r="O46" s="30"/>
      <c r="P46" s="31"/>
      <c r="Q46" s="42">
        <v>30000</v>
      </c>
      <c r="R46" s="43">
        <v>5</v>
      </c>
      <c r="S46" s="42">
        <v>27500</v>
      </c>
      <c r="T46" s="43">
        <v>5</v>
      </c>
      <c r="U46" s="64">
        <v>25000</v>
      </c>
      <c r="V46" s="62">
        <v>5</v>
      </c>
      <c r="W46" s="64">
        <v>20000</v>
      </c>
      <c r="X46" s="62">
        <v>5</v>
      </c>
    </row>
    <row r="47" spans="2:24" hidden="1" outlineLevel="2" x14ac:dyDescent="0.25">
      <c r="B47" s="4" t="s">
        <v>13</v>
      </c>
      <c r="C47" s="32">
        <v>121798.56</v>
      </c>
      <c r="D47" s="33">
        <v>4.9999999999999991</v>
      </c>
      <c r="E47" s="32">
        <v>113548.59</v>
      </c>
      <c r="F47" s="33">
        <v>5</v>
      </c>
      <c r="G47" s="32">
        <v>135298.62</v>
      </c>
      <c r="H47" s="33">
        <v>5</v>
      </c>
      <c r="I47" s="32">
        <v>828048.64999999991</v>
      </c>
      <c r="J47" s="33">
        <v>5.0000000000000009</v>
      </c>
      <c r="K47" s="32">
        <v>1379790.62</v>
      </c>
      <c r="L47" s="33">
        <v>4.9999999999999991</v>
      </c>
      <c r="M47" s="32">
        <v>2086116.7599999998</v>
      </c>
      <c r="N47" s="33">
        <v>5.0000000000000009</v>
      </c>
      <c r="O47" s="32">
        <v>2621799.2499999995</v>
      </c>
      <c r="P47" s="33">
        <v>5.0000000000000009</v>
      </c>
      <c r="Q47" s="42">
        <v>3101276.41</v>
      </c>
      <c r="R47" s="43">
        <v>5</v>
      </c>
      <c r="S47" s="42">
        <v>3541616.3</v>
      </c>
      <c r="T47" s="43">
        <v>5</v>
      </c>
      <c r="U47" s="64">
        <v>4013927.6999999997</v>
      </c>
      <c r="V47" s="62">
        <v>5.0000000000000009</v>
      </c>
      <c r="W47" s="64">
        <v>4262987.129999999</v>
      </c>
      <c r="X47" s="62">
        <v>5</v>
      </c>
    </row>
    <row r="48" spans="2:24" hidden="1" outlineLevel="2" x14ac:dyDescent="0.25">
      <c r="B48" s="4" t="s">
        <v>14</v>
      </c>
      <c r="C48" s="32">
        <v>2419484.12</v>
      </c>
      <c r="D48" s="33">
        <v>5</v>
      </c>
      <c r="E48" s="32">
        <v>2383185.7700000005</v>
      </c>
      <c r="F48" s="33">
        <v>4.9999999999999991</v>
      </c>
      <c r="G48" s="32">
        <v>2466960.19</v>
      </c>
      <c r="H48" s="33">
        <v>5.0000000000000009</v>
      </c>
      <c r="I48" s="32">
        <v>2993439.4999999995</v>
      </c>
      <c r="J48" s="33">
        <v>5.0000000000000018</v>
      </c>
      <c r="K48" s="32">
        <v>3435000.69</v>
      </c>
      <c r="L48" s="33">
        <v>5.0000000000000009</v>
      </c>
      <c r="M48" s="32">
        <v>3840510.8399999989</v>
      </c>
      <c r="N48" s="33">
        <v>5.0000000000000009</v>
      </c>
      <c r="O48" s="32">
        <v>4151605.4200000004</v>
      </c>
      <c r="P48" s="33">
        <v>4.9999999999999964</v>
      </c>
      <c r="Q48" s="42">
        <v>4604988.6099999994</v>
      </c>
      <c r="R48" s="43">
        <v>5.0000000000000009</v>
      </c>
      <c r="S48" s="42">
        <v>4983842.9799999986</v>
      </c>
      <c r="T48" s="43">
        <v>5.0000000000000044</v>
      </c>
      <c r="U48" s="64">
        <v>5504701.7400000002</v>
      </c>
      <c r="V48" s="62">
        <v>4.9999999999999982</v>
      </c>
      <c r="W48" s="64">
        <v>6094132.6599999983</v>
      </c>
      <c r="X48" s="62">
        <v>5</v>
      </c>
    </row>
    <row r="49" spans="2:24" hidden="1" outlineLevel="1" x14ac:dyDescent="0.25">
      <c r="B49" s="3" t="s">
        <v>18</v>
      </c>
      <c r="C49" s="30">
        <v>1100558.6099999999</v>
      </c>
      <c r="D49" s="31">
        <v>5</v>
      </c>
      <c r="E49" s="30">
        <v>1077516.78</v>
      </c>
      <c r="F49" s="31">
        <v>5</v>
      </c>
      <c r="G49" s="30">
        <v>1096424.2</v>
      </c>
      <c r="H49" s="31">
        <v>5</v>
      </c>
      <c r="I49" s="30">
        <v>1187962.21</v>
      </c>
      <c r="J49" s="31">
        <v>5</v>
      </c>
      <c r="K49" s="30">
        <v>1278311.1800000002</v>
      </c>
      <c r="L49" s="31">
        <v>4.9999999999999991</v>
      </c>
      <c r="M49" s="30">
        <v>1259423.2300000002</v>
      </c>
      <c r="N49" s="31">
        <v>4.9999999999999964</v>
      </c>
      <c r="O49" s="30">
        <v>1353394.6400000004</v>
      </c>
      <c r="P49" s="31">
        <v>4.9999999999999991</v>
      </c>
      <c r="Q49" s="40">
        <v>1351600.31</v>
      </c>
      <c r="R49" s="41">
        <v>4.9999999999999991</v>
      </c>
      <c r="S49" s="40">
        <v>1525169.6999999997</v>
      </c>
      <c r="T49" s="41">
        <v>5.0000000000000009</v>
      </c>
      <c r="U49" s="65">
        <v>1720092.4300000002</v>
      </c>
      <c r="V49" s="61">
        <v>5</v>
      </c>
      <c r="W49" s="65">
        <v>1848041.72</v>
      </c>
      <c r="X49" s="61">
        <v>5</v>
      </c>
    </row>
    <row r="50" spans="2:24" hidden="1" outlineLevel="2" x14ac:dyDescent="0.25">
      <c r="B50" s="4" t="s">
        <v>13</v>
      </c>
      <c r="C50" s="32">
        <v>40000</v>
      </c>
      <c r="D50" s="33">
        <v>5</v>
      </c>
      <c r="E50" s="32">
        <v>40000</v>
      </c>
      <c r="F50" s="33">
        <v>5</v>
      </c>
      <c r="G50" s="32">
        <v>40000</v>
      </c>
      <c r="H50" s="33">
        <v>5</v>
      </c>
      <c r="I50" s="32">
        <v>40000</v>
      </c>
      <c r="J50" s="33">
        <v>5</v>
      </c>
      <c r="K50" s="32">
        <v>40000</v>
      </c>
      <c r="L50" s="33">
        <v>5</v>
      </c>
      <c r="M50" s="32">
        <v>40000</v>
      </c>
      <c r="N50" s="33">
        <v>5</v>
      </c>
      <c r="O50" s="32">
        <v>23188.89</v>
      </c>
      <c r="P50" s="33">
        <v>5</v>
      </c>
      <c r="Q50" s="42">
        <v>58188.89</v>
      </c>
      <c r="R50" s="43">
        <v>5</v>
      </c>
      <c r="S50" s="42">
        <v>33541.67</v>
      </c>
      <c r="T50" s="43">
        <v>5</v>
      </c>
      <c r="U50" s="64">
        <v>32083.34</v>
      </c>
      <c r="V50" s="62">
        <v>5</v>
      </c>
      <c r="W50" s="64">
        <v>29166.68</v>
      </c>
      <c r="X50" s="62">
        <v>5</v>
      </c>
    </row>
    <row r="51" spans="2:24" hidden="1" outlineLevel="2" x14ac:dyDescent="0.25">
      <c r="B51" s="4" t="s">
        <v>14</v>
      </c>
      <c r="C51" s="32">
        <v>1060558.6099999999</v>
      </c>
      <c r="D51" s="33">
        <v>5.0000000000000009</v>
      </c>
      <c r="E51" s="32">
        <v>1037516.78</v>
      </c>
      <c r="F51" s="33">
        <v>4.9999999999999991</v>
      </c>
      <c r="G51" s="32">
        <v>1056424.2</v>
      </c>
      <c r="H51" s="33">
        <v>5</v>
      </c>
      <c r="I51" s="32">
        <v>1147962.21</v>
      </c>
      <c r="J51" s="33">
        <v>5.0000000000000009</v>
      </c>
      <c r="K51" s="32">
        <v>1238311.1800000002</v>
      </c>
      <c r="L51" s="33">
        <v>4.9999999999999991</v>
      </c>
      <c r="M51" s="32">
        <v>1219423.2300000002</v>
      </c>
      <c r="N51" s="33">
        <v>4.9999999999999973</v>
      </c>
      <c r="O51" s="32">
        <v>1330205.7500000005</v>
      </c>
      <c r="P51" s="33">
        <v>4.9999999999999982</v>
      </c>
      <c r="Q51" s="42">
        <v>1293411.4200000002</v>
      </c>
      <c r="R51" s="43">
        <v>4.9999999999999991</v>
      </c>
      <c r="S51" s="42">
        <v>1491628.0299999998</v>
      </c>
      <c r="T51" s="43">
        <v>5.0000000000000009</v>
      </c>
      <c r="U51" s="64">
        <v>1688009.09</v>
      </c>
      <c r="V51" s="62">
        <v>4.9999999999999991</v>
      </c>
      <c r="W51" s="64">
        <v>1818875.04</v>
      </c>
      <c r="X51" s="62">
        <v>4.9999999999999991</v>
      </c>
    </row>
    <row r="52" spans="2:24" hidden="1" outlineLevel="1" x14ac:dyDescent="0.25">
      <c r="B52" s="3" t="s">
        <v>19</v>
      </c>
      <c r="C52" s="30">
        <v>3854267.5799999996</v>
      </c>
      <c r="D52" s="31">
        <v>5.0000000000000009</v>
      </c>
      <c r="E52" s="30">
        <v>3802517.31</v>
      </c>
      <c r="F52" s="31">
        <v>5.0000000000000009</v>
      </c>
      <c r="G52" s="30">
        <v>3844661.8600000008</v>
      </c>
      <c r="H52" s="31">
        <v>5</v>
      </c>
      <c r="I52" s="30">
        <v>4432463.3500000006</v>
      </c>
      <c r="J52" s="31">
        <v>5.0000000000000009</v>
      </c>
      <c r="K52" s="30">
        <v>5072330.2700000005</v>
      </c>
      <c r="L52" s="31">
        <v>4.9999999999999991</v>
      </c>
      <c r="M52" s="30">
        <v>5538881.4799999986</v>
      </c>
      <c r="N52" s="31">
        <v>5.0000000000000009</v>
      </c>
      <c r="O52" s="30">
        <v>5713978.2899999972</v>
      </c>
      <c r="P52" s="31">
        <v>4.9999999999999991</v>
      </c>
      <c r="Q52" s="40">
        <v>6119774.7400000002</v>
      </c>
      <c r="R52" s="41">
        <v>4.9999999999999991</v>
      </c>
      <c r="S52" s="40">
        <v>6875529.6499999994</v>
      </c>
      <c r="T52" s="41">
        <v>5</v>
      </c>
      <c r="U52" s="65">
        <v>7254776.1299999999</v>
      </c>
      <c r="V52" s="61">
        <v>5.0000000000000018</v>
      </c>
      <c r="W52" s="65">
        <v>7994783.8900000034</v>
      </c>
      <c r="X52" s="61">
        <v>5.0000000000000018</v>
      </c>
    </row>
    <row r="53" spans="2:24" hidden="1" outlineLevel="2" x14ac:dyDescent="0.25">
      <c r="B53" s="4" t="s">
        <v>12</v>
      </c>
      <c r="C53" s="30"/>
      <c r="D53" s="31"/>
      <c r="E53" s="30"/>
      <c r="F53" s="31"/>
      <c r="G53" s="30"/>
      <c r="H53" s="31"/>
      <c r="I53" s="30"/>
      <c r="J53" s="31"/>
      <c r="K53" s="30"/>
      <c r="L53" s="31"/>
      <c r="M53" s="30"/>
      <c r="N53" s="31"/>
      <c r="O53" s="30"/>
      <c r="P53" s="31"/>
      <c r="Q53" s="42"/>
      <c r="R53" s="43"/>
      <c r="S53" s="42">
        <v>50000</v>
      </c>
      <c r="T53" s="43">
        <v>5</v>
      </c>
      <c r="U53" s="64">
        <v>50000</v>
      </c>
      <c r="V53" s="62">
        <v>5</v>
      </c>
      <c r="W53" s="64">
        <v>50000</v>
      </c>
      <c r="X53" s="62">
        <v>5</v>
      </c>
    </row>
    <row r="54" spans="2:24" hidden="1" outlineLevel="2" x14ac:dyDescent="0.25">
      <c r="B54" s="4" t="s">
        <v>13</v>
      </c>
      <c r="C54" s="32">
        <v>200000</v>
      </c>
      <c r="D54" s="33">
        <v>5</v>
      </c>
      <c r="E54" s="32">
        <v>200000</v>
      </c>
      <c r="F54" s="33">
        <v>5</v>
      </c>
      <c r="G54" s="32">
        <v>200000</v>
      </c>
      <c r="H54" s="33">
        <v>5</v>
      </c>
      <c r="I54" s="32">
        <v>244444.44</v>
      </c>
      <c r="J54" s="33">
        <v>5</v>
      </c>
      <c r="K54" s="32">
        <v>288888.88</v>
      </c>
      <c r="L54" s="33">
        <v>5</v>
      </c>
      <c r="M54" s="32">
        <v>288888.88</v>
      </c>
      <c r="N54" s="33">
        <v>5</v>
      </c>
      <c r="O54" s="32">
        <v>277777.76</v>
      </c>
      <c r="P54" s="33">
        <v>4.9999999999999991</v>
      </c>
      <c r="Q54" s="42">
        <v>322222.19999999995</v>
      </c>
      <c r="R54" s="43">
        <v>5.0000000000000009</v>
      </c>
      <c r="S54" s="42">
        <v>364583.31</v>
      </c>
      <c r="T54" s="43">
        <v>5.0000000000000009</v>
      </c>
      <c r="U54" s="64">
        <v>406944.42000000004</v>
      </c>
      <c r="V54" s="62">
        <v>4.9999999999999991</v>
      </c>
      <c r="W54" s="64">
        <v>549305.53</v>
      </c>
      <c r="X54" s="62">
        <v>4.9999999999999991</v>
      </c>
    </row>
    <row r="55" spans="2:24" hidden="1" outlineLevel="2" x14ac:dyDescent="0.25">
      <c r="B55" s="4" t="s">
        <v>14</v>
      </c>
      <c r="C55" s="32">
        <v>3654267.5799999996</v>
      </c>
      <c r="D55" s="33">
        <v>5.0000000000000009</v>
      </c>
      <c r="E55" s="32">
        <v>3602517.31</v>
      </c>
      <c r="F55" s="33">
        <v>4.9999999999999991</v>
      </c>
      <c r="G55" s="32">
        <v>3644661.8600000008</v>
      </c>
      <c r="H55" s="33">
        <v>5</v>
      </c>
      <c r="I55" s="32">
        <v>4188018.9100000006</v>
      </c>
      <c r="J55" s="33">
        <v>5.0000000000000009</v>
      </c>
      <c r="K55" s="32">
        <v>4783441.3900000006</v>
      </c>
      <c r="L55" s="33">
        <v>4.9999999999999982</v>
      </c>
      <c r="M55" s="32">
        <v>5249992.5999999987</v>
      </c>
      <c r="N55" s="33">
        <v>5.0000000000000009</v>
      </c>
      <c r="O55" s="32">
        <v>5436200.5299999975</v>
      </c>
      <c r="P55" s="33">
        <v>5.0000000000000018</v>
      </c>
      <c r="Q55" s="42">
        <v>5797552.54</v>
      </c>
      <c r="R55" s="43">
        <v>4.9999999999999991</v>
      </c>
      <c r="S55" s="42">
        <v>6460946.3399999999</v>
      </c>
      <c r="T55" s="43">
        <v>5</v>
      </c>
      <c r="U55" s="64">
        <v>6797831.71</v>
      </c>
      <c r="V55" s="62">
        <v>5</v>
      </c>
      <c r="W55" s="64">
        <v>7345478.3600000031</v>
      </c>
      <c r="X55" s="62">
        <v>5.0000000000000009</v>
      </c>
    </row>
    <row r="56" spans="2:24" hidden="1" outlineLevel="2" x14ac:dyDescent="0.25">
      <c r="B56" s="4" t="s">
        <v>15</v>
      </c>
      <c r="C56" s="32"/>
      <c r="D56" s="33"/>
      <c r="E56" s="32"/>
      <c r="F56" s="33"/>
      <c r="G56" s="32"/>
      <c r="H56" s="33"/>
      <c r="I56" s="32"/>
      <c r="J56" s="33"/>
      <c r="K56" s="32"/>
      <c r="L56" s="33"/>
      <c r="M56" s="32"/>
      <c r="N56" s="33"/>
      <c r="O56" s="32"/>
      <c r="P56" s="33"/>
      <c r="Q56" s="42"/>
      <c r="R56" s="43"/>
      <c r="S56" s="42"/>
      <c r="T56" s="43"/>
      <c r="U56" s="64"/>
      <c r="V56" s="62"/>
      <c r="W56" s="64">
        <v>50000</v>
      </c>
      <c r="X56" s="62">
        <v>5</v>
      </c>
    </row>
    <row r="57" spans="2:24" collapsed="1" x14ac:dyDescent="0.25">
      <c r="B57" s="2" t="s">
        <v>21</v>
      </c>
      <c r="C57" s="28">
        <v>13451703.440000001</v>
      </c>
      <c r="D57" s="29">
        <v>21.279714694260331</v>
      </c>
      <c r="E57" s="28">
        <v>13782219.229999999</v>
      </c>
      <c r="F57" s="29">
        <v>21.349437117464905</v>
      </c>
      <c r="G57" s="28">
        <v>14443744.160000004</v>
      </c>
      <c r="H57" s="29">
        <v>21.415883412116582</v>
      </c>
      <c r="I57" s="28">
        <v>15465120.989999998</v>
      </c>
      <c r="J57" s="29">
        <v>21.424573781494868</v>
      </c>
      <c r="K57" s="28">
        <v>15879264.399999999</v>
      </c>
      <c r="L57" s="29">
        <v>21.500039232610799</v>
      </c>
      <c r="M57" s="28">
        <v>16077484.910000006</v>
      </c>
      <c r="N57" s="29">
        <v>21.519175417779987</v>
      </c>
      <c r="O57" s="28">
        <v>16369574.010000002</v>
      </c>
      <c r="P57" s="29">
        <v>21.555673432945976</v>
      </c>
      <c r="Q57" s="38">
        <v>17185446.819999993</v>
      </c>
      <c r="R57" s="39">
        <v>21.539988029650843</v>
      </c>
      <c r="S57" s="38">
        <v>17424637.899999999</v>
      </c>
      <c r="T57" s="39">
        <v>21.511523697430775</v>
      </c>
      <c r="U57" s="63">
        <v>17415812.310000002</v>
      </c>
      <c r="V57" s="39">
        <v>21.483419169208975</v>
      </c>
      <c r="W57" s="63">
        <v>17530983.470000006</v>
      </c>
      <c r="X57" s="39">
        <v>21.416382598813776</v>
      </c>
    </row>
    <row r="58" spans="2:24" hidden="1" outlineLevel="1" x14ac:dyDescent="0.25">
      <c r="B58" s="3" t="s">
        <v>10</v>
      </c>
      <c r="C58" s="30">
        <v>8363036.7600000026</v>
      </c>
      <c r="D58" s="31">
        <v>22.058519125174804</v>
      </c>
      <c r="E58" s="30">
        <v>8471924.2699999977</v>
      </c>
      <c r="F58" s="31">
        <v>22.137571876572022</v>
      </c>
      <c r="G58" s="30">
        <v>8699435.120000001</v>
      </c>
      <c r="H58" s="31">
        <v>22.205476248784304</v>
      </c>
      <c r="I58" s="30">
        <v>9091561.6399999987</v>
      </c>
      <c r="J58" s="31">
        <v>22.268898462310805</v>
      </c>
      <c r="K58" s="30">
        <v>9295241.839999998</v>
      </c>
      <c r="L58" s="31">
        <v>22.343614036081878</v>
      </c>
      <c r="M58" s="30">
        <v>9360363.6900000069</v>
      </c>
      <c r="N58" s="31">
        <v>22.39200555945494</v>
      </c>
      <c r="O58" s="30">
        <v>9419011.410000002</v>
      </c>
      <c r="P58" s="31">
        <v>22.416254156655707</v>
      </c>
      <c r="Q58" s="40">
        <v>9558161.3199999966</v>
      </c>
      <c r="R58" s="41">
        <v>22.448955094325655</v>
      </c>
      <c r="S58" s="40">
        <v>9531377.7599999942</v>
      </c>
      <c r="T58" s="41">
        <v>22.437922572696351</v>
      </c>
      <c r="U58" s="65">
        <v>9381780.0800000001</v>
      </c>
      <c r="V58" s="61">
        <v>22.42353428124693</v>
      </c>
      <c r="W58" s="65">
        <v>9197046.9600000046</v>
      </c>
      <c r="X58" s="61">
        <v>22.364277082803987</v>
      </c>
    </row>
    <row r="59" spans="2:24" hidden="1" outlineLevel="2" x14ac:dyDescent="0.25">
      <c r="B59" s="4" t="s">
        <v>11</v>
      </c>
      <c r="C59" s="32">
        <v>1228989.5000000005</v>
      </c>
      <c r="D59" s="33">
        <v>19.020199509434381</v>
      </c>
      <c r="E59" s="32">
        <v>1155260.0400000005</v>
      </c>
      <c r="F59" s="33">
        <v>19.112069824556556</v>
      </c>
      <c r="G59" s="32">
        <v>1124269.6400000001</v>
      </c>
      <c r="H59" s="33">
        <v>19.164731536288745</v>
      </c>
      <c r="I59" s="32">
        <v>1150752.79</v>
      </c>
      <c r="J59" s="33">
        <v>19.19398664243084</v>
      </c>
      <c r="K59" s="32">
        <v>1173583.3199999994</v>
      </c>
      <c r="L59" s="33">
        <v>19.403144925406753</v>
      </c>
      <c r="M59" s="32">
        <v>1155460.2499999993</v>
      </c>
      <c r="N59" s="33">
        <v>19.485200923181914</v>
      </c>
      <c r="O59" s="32">
        <v>1157531.0599999996</v>
      </c>
      <c r="P59" s="33">
        <v>19.446897287576903</v>
      </c>
      <c r="Q59" s="42">
        <v>1185225.9700000004</v>
      </c>
      <c r="R59" s="43">
        <v>19.505694143708297</v>
      </c>
      <c r="S59" s="42">
        <v>1229042.6400000004</v>
      </c>
      <c r="T59" s="43">
        <v>19.389964257057827</v>
      </c>
      <c r="U59" s="64">
        <v>1218625.1500000004</v>
      </c>
      <c r="V59" s="62">
        <v>19.164117487645807</v>
      </c>
      <c r="W59" s="64">
        <v>1199791.4900000005</v>
      </c>
      <c r="X59" s="62">
        <v>18.703117757569682</v>
      </c>
    </row>
    <row r="60" spans="2:24" hidden="1" outlineLevel="2" x14ac:dyDescent="0.25">
      <c r="B60" s="4" t="s">
        <v>12</v>
      </c>
      <c r="C60" s="32">
        <v>2150563.6399999992</v>
      </c>
      <c r="D60" s="33">
        <v>22.137513289306778</v>
      </c>
      <c r="E60" s="32">
        <v>2224576.2000000007</v>
      </c>
      <c r="F60" s="33">
        <v>22.187273863668953</v>
      </c>
      <c r="G60" s="32">
        <v>2230125.2699999986</v>
      </c>
      <c r="H60" s="33">
        <v>22.214104309037314</v>
      </c>
      <c r="I60" s="32">
        <v>2260312.4599999981</v>
      </c>
      <c r="J60" s="33">
        <v>22.256245598893859</v>
      </c>
      <c r="K60" s="32">
        <v>2296290.1900000018</v>
      </c>
      <c r="L60" s="33">
        <v>22.289794390054841</v>
      </c>
      <c r="M60" s="32">
        <v>2316480.9500000034</v>
      </c>
      <c r="N60" s="33">
        <v>22.309379449030203</v>
      </c>
      <c r="O60" s="32">
        <v>2304502.4499999983</v>
      </c>
      <c r="P60" s="33">
        <v>22.30831242336064</v>
      </c>
      <c r="Q60" s="42">
        <v>2268707.9099999997</v>
      </c>
      <c r="R60" s="43">
        <v>22.316653464658646</v>
      </c>
      <c r="S60" s="42">
        <v>2245005.9099999983</v>
      </c>
      <c r="T60" s="43">
        <v>22.330788879749598</v>
      </c>
      <c r="U60" s="64">
        <v>2072424.5100000012</v>
      </c>
      <c r="V60" s="62">
        <v>22.313474906741</v>
      </c>
      <c r="W60" s="64">
        <v>1913838.1700000011</v>
      </c>
      <c r="X60" s="62">
        <v>22.29866905883685</v>
      </c>
    </row>
    <row r="61" spans="2:24" hidden="1" outlineLevel="2" x14ac:dyDescent="0.25">
      <c r="B61" s="4" t="s">
        <v>13</v>
      </c>
      <c r="C61" s="32">
        <v>3757289.6200000015</v>
      </c>
      <c r="D61" s="33">
        <v>22.658435971193494</v>
      </c>
      <c r="E61" s="32">
        <v>3806302.1899999972</v>
      </c>
      <c r="F61" s="33">
        <v>22.670700601940393</v>
      </c>
      <c r="G61" s="32">
        <v>3882550.7600000012</v>
      </c>
      <c r="H61" s="33">
        <v>22.689364691010496</v>
      </c>
      <c r="I61" s="32">
        <v>4059305.04</v>
      </c>
      <c r="J61" s="33">
        <v>22.727289834320967</v>
      </c>
      <c r="K61" s="32">
        <v>4099824.2299999977</v>
      </c>
      <c r="L61" s="33">
        <v>22.769548706969822</v>
      </c>
      <c r="M61" s="32">
        <v>4061914.1000000029</v>
      </c>
      <c r="N61" s="33">
        <v>22.795075747662864</v>
      </c>
      <c r="O61" s="32">
        <v>3985111.4400000041</v>
      </c>
      <c r="P61" s="33">
        <v>22.815508509342969</v>
      </c>
      <c r="Q61" s="42">
        <v>3999172.0799999973</v>
      </c>
      <c r="R61" s="43">
        <v>22.832579025956797</v>
      </c>
      <c r="S61" s="42">
        <v>3950874.5399999954</v>
      </c>
      <c r="T61" s="43">
        <v>22.863088189836599</v>
      </c>
      <c r="U61" s="64">
        <v>3954541.9599999981</v>
      </c>
      <c r="V61" s="62">
        <v>22.883463068628068</v>
      </c>
      <c r="W61" s="64">
        <v>3898527.9900000021</v>
      </c>
      <c r="X61" s="62">
        <v>22.879851476967332</v>
      </c>
    </row>
    <row r="62" spans="2:24" hidden="1" outlineLevel="2" x14ac:dyDescent="0.25">
      <c r="B62" s="4" t="s">
        <v>14</v>
      </c>
      <c r="C62" s="32">
        <v>1226194.0000000007</v>
      </c>
      <c r="D62" s="33">
        <v>23.126963098824483</v>
      </c>
      <c r="E62" s="32">
        <v>1285785.8399999999</v>
      </c>
      <c r="F62" s="33">
        <v>23.191733998252765</v>
      </c>
      <c r="G62" s="32">
        <v>1462489.4500000009</v>
      </c>
      <c r="H62" s="33">
        <v>23.245247078534472</v>
      </c>
      <c r="I62" s="32">
        <v>1621191.3499999999</v>
      </c>
      <c r="J62" s="33">
        <v>23.321403691797379</v>
      </c>
      <c r="K62" s="32">
        <v>1725544.1000000003</v>
      </c>
      <c r="L62" s="33">
        <v>23.403113901870153</v>
      </c>
      <c r="M62" s="32">
        <v>1826508.3900000011</v>
      </c>
      <c r="N62" s="33">
        <v>23.439283826667786</v>
      </c>
      <c r="O62" s="32">
        <v>1971866.4599999995</v>
      </c>
      <c r="P62" s="33">
        <v>23.478598766267385</v>
      </c>
      <c r="Q62" s="42">
        <v>2105055.36</v>
      </c>
      <c r="R62" s="43">
        <v>23.519903153520847</v>
      </c>
      <c r="S62" s="42">
        <v>2106454.6700000009</v>
      </c>
      <c r="T62" s="43">
        <v>23.533037758177798</v>
      </c>
      <c r="U62" s="64">
        <v>2136188.4600000014</v>
      </c>
      <c r="V62" s="62">
        <v>23.538271759037585</v>
      </c>
      <c r="W62" s="64">
        <v>2184889.3099999996</v>
      </c>
      <c r="X62" s="62">
        <v>23.512257314307615</v>
      </c>
    </row>
    <row r="63" spans="2:24" hidden="1" outlineLevel="1" x14ac:dyDescent="0.25">
      <c r="B63" s="3" t="s">
        <v>16</v>
      </c>
      <c r="C63" s="30">
        <v>3814333.91</v>
      </c>
      <c r="D63" s="31">
        <v>20.212210254555295</v>
      </c>
      <c r="E63" s="30">
        <v>3971482.4600000004</v>
      </c>
      <c r="F63" s="31">
        <v>20.320481475826554</v>
      </c>
      <c r="G63" s="30">
        <v>4248636.74</v>
      </c>
      <c r="H63" s="31">
        <v>20.471546430679293</v>
      </c>
      <c r="I63" s="30">
        <v>4657083.5299999993</v>
      </c>
      <c r="J63" s="31">
        <v>20.492179301752831</v>
      </c>
      <c r="K63" s="30">
        <v>4857721.21</v>
      </c>
      <c r="L63" s="31">
        <v>20.578648013849278</v>
      </c>
      <c r="M63" s="30">
        <v>4950736.1099999975</v>
      </c>
      <c r="N63" s="31">
        <v>20.564797140843766</v>
      </c>
      <c r="O63" s="30">
        <v>5146789.5</v>
      </c>
      <c r="P63" s="31">
        <v>20.649739066460754</v>
      </c>
      <c r="Q63" s="40">
        <v>5583941.209999999</v>
      </c>
      <c r="R63" s="41">
        <v>20.688959126774208</v>
      </c>
      <c r="S63" s="40">
        <v>5810070.0599999996</v>
      </c>
      <c r="T63" s="41">
        <v>20.67804195290546</v>
      </c>
      <c r="U63" s="65">
        <v>5871480.1099999994</v>
      </c>
      <c r="V63" s="61">
        <v>20.685543259040347</v>
      </c>
      <c r="W63" s="65">
        <v>6063708.0100000007</v>
      </c>
      <c r="X63" s="61">
        <v>20.659664917638398</v>
      </c>
    </row>
    <row r="64" spans="2:24" hidden="1" outlineLevel="2" x14ac:dyDescent="0.25">
      <c r="B64" s="4" t="s">
        <v>11</v>
      </c>
      <c r="C64" s="32">
        <v>676476.94</v>
      </c>
      <c r="D64" s="33">
        <v>16.49046637125576</v>
      </c>
      <c r="E64" s="32">
        <v>640855.79</v>
      </c>
      <c r="F64" s="33">
        <v>16.439493399911388</v>
      </c>
      <c r="G64" s="32">
        <v>652136.11</v>
      </c>
      <c r="H64" s="33">
        <v>16.647727634649765</v>
      </c>
      <c r="I64" s="32">
        <v>791759.86</v>
      </c>
      <c r="J64" s="33">
        <v>16.897157933719953</v>
      </c>
      <c r="K64" s="32">
        <v>792542.94</v>
      </c>
      <c r="L64" s="33">
        <v>17.021028299110203</v>
      </c>
      <c r="M64" s="32">
        <v>803006.42999999993</v>
      </c>
      <c r="N64" s="33">
        <v>16.89885952718959</v>
      </c>
      <c r="O64" s="32">
        <v>815514.29999999993</v>
      </c>
      <c r="P64" s="33">
        <v>16.941695896687524</v>
      </c>
      <c r="Q64" s="42">
        <v>856519.98</v>
      </c>
      <c r="R64" s="43">
        <v>17.012265248033096</v>
      </c>
      <c r="S64" s="42">
        <v>890745.52</v>
      </c>
      <c r="T64" s="43">
        <v>16.90823099508825</v>
      </c>
      <c r="U64" s="64">
        <v>908637.47000000009</v>
      </c>
      <c r="V64" s="62">
        <v>16.992563546823568</v>
      </c>
      <c r="W64" s="64">
        <v>909280.99999999988</v>
      </c>
      <c r="X64" s="62">
        <v>16.663583908604714</v>
      </c>
    </row>
    <row r="65" spans="2:24" hidden="1" outlineLevel="2" x14ac:dyDescent="0.25">
      <c r="B65" s="4" t="s">
        <v>12</v>
      </c>
      <c r="C65" s="32">
        <v>259193.00999999998</v>
      </c>
      <c r="D65" s="33">
        <v>20.439823242146851</v>
      </c>
      <c r="E65" s="32">
        <v>257332.14000000004</v>
      </c>
      <c r="F65" s="33">
        <v>20.475280895732649</v>
      </c>
      <c r="G65" s="32">
        <v>251905.73</v>
      </c>
      <c r="H65" s="33">
        <v>20.631316286453668</v>
      </c>
      <c r="I65" s="32">
        <v>293140.22000000003</v>
      </c>
      <c r="J65" s="33">
        <v>20.722432117980944</v>
      </c>
      <c r="K65" s="32">
        <v>268782.19</v>
      </c>
      <c r="L65" s="33">
        <v>20.726947607652129</v>
      </c>
      <c r="M65" s="32">
        <v>275962.38</v>
      </c>
      <c r="N65" s="33">
        <v>20.677298731805404</v>
      </c>
      <c r="O65" s="32">
        <v>249604.08</v>
      </c>
      <c r="P65" s="33">
        <v>20.674647145190896</v>
      </c>
      <c r="Q65" s="42">
        <v>287922.25000000006</v>
      </c>
      <c r="R65" s="43">
        <v>20.667969668894987</v>
      </c>
      <c r="S65" s="42">
        <v>340230.47999999986</v>
      </c>
      <c r="T65" s="43">
        <v>20.723978639421144</v>
      </c>
      <c r="U65" s="64">
        <v>370027.33</v>
      </c>
      <c r="V65" s="62">
        <v>20.625513877583039</v>
      </c>
      <c r="W65" s="64">
        <v>357331.18</v>
      </c>
      <c r="X65" s="62">
        <v>20.666277485216931</v>
      </c>
    </row>
    <row r="66" spans="2:24" hidden="1" outlineLevel="2" x14ac:dyDescent="0.25">
      <c r="B66" s="4" t="s">
        <v>13</v>
      </c>
      <c r="C66" s="32">
        <v>1182192.68</v>
      </c>
      <c r="D66" s="33">
        <v>20.721739632155394</v>
      </c>
      <c r="E66" s="32">
        <v>1258658.7799999998</v>
      </c>
      <c r="F66" s="33">
        <v>20.78513930518961</v>
      </c>
      <c r="G66" s="32">
        <v>1229303.6000000006</v>
      </c>
      <c r="H66" s="33">
        <v>20.787341808809465</v>
      </c>
      <c r="I66" s="32">
        <v>1312278.8299999998</v>
      </c>
      <c r="J66" s="33">
        <v>20.890184961682266</v>
      </c>
      <c r="K66" s="32">
        <v>1326736.5799999998</v>
      </c>
      <c r="L66" s="33">
        <v>20.889187467794113</v>
      </c>
      <c r="M66" s="32">
        <v>1408796.7999999998</v>
      </c>
      <c r="N66" s="33">
        <v>20.907873193635883</v>
      </c>
      <c r="O66" s="32">
        <v>1448455.3099999994</v>
      </c>
      <c r="P66" s="33">
        <v>21.012778640716238</v>
      </c>
      <c r="Q66" s="42">
        <v>1482813.7599999998</v>
      </c>
      <c r="R66" s="43">
        <v>20.946190653099951</v>
      </c>
      <c r="S66" s="42">
        <v>1549367.5900000003</v>
      </c>
      <c r="T66" s="43">
        <v>20.953032217486861</v>
      </c>
      <c r="U66" s="64">
        <v>1571085.1800000006</v>
      </c>
      <c r="V66" s="62">
        <v>20.964186015681204</v>
      </c>
      <c r="W66" s="64">
        <v>1642383.7700000003</v>
      </c>
      <c r="X66" s="62">
        <v>20.953053152735421</v>
      </c>
    </row>
    <row r="67" spans="2:24" hidden="1" outlineLevel="2" x14ac:dyDescent="0.25">
      <c r="B67" s="4" t="s">
        <v>14</v>
      </c>
      <c r="C67" s="32">
        <v>1696471.28</v>
      </c>
      <c r="D67" s="33">
        <v>21.306432325809833</v>
      </c>
      <c r="E67" s="32">
        <v>1814635.7500000005</v>
      </c>
      <c r="F67" s="33">
        <v>21.346843464315082</v>
      </c>
      <c r="G67" s="32">
        <v>2115291.3000000003</v>
      </c>
      <c r="H67" s="33">
        <v>21.447863488116266</v>
      </c>
      <c r="I67" s="32">
        <v>2259904.6199999996</v>
      </c>
      <c r="J67" s="33">
        <v>21.490718280844984</v>
      </c>
      <c r="K67" s="32">
        <v>2469659.5</v>
      </c>
      <c r="L67" s="33">
        <v>21.537364000988788</v>
      </c>
      <c r="M67" s="32">
        <v>2462970.4999999981</v>
      </c>
      <c r="N67" s="33">
        <v>21.551167389134392</v>
      </c>
      <c r="O67" s="32">
        <v>2633215.810000001</v>
      </c>
      <c r="P67" s="33">
        <v>21.596071859753874</v>
      </c>
      <c r="Q67" s="42">
        <v>2956685.2199999993</v>
      </c>
      <c r="R67" s="43">
        <v>21.62709709084282</v>
      </c>
      <c r="S67" s="42">
        <v>3029726.4699999993</v>
      </c>
      <c r="T67" s="43">
        <v>21.640588303669549</v>
      </c>
      <c r="U67" s="64">
        <v>3021730.1299999994</v>
      </c>
      <c r="V67" s="62">
        <v>21.658502663836494</v>
      </c>
      <c r="W67" s="64">
        <v>3154712.0600000005</v>
      </c>
      <c r="X67" s="62">
        <v>21.657962551105214</v>
      </c>
    </row>
    <row r="68" spans="2:24" hidden="1" outlineLevel="1" x14ac:dyDescent="0.25">
      <c r="B68" s="3" t="s">
        <v>17</v>
      </c>
      <c r="C68" s="30">
        <v>1234332.77</v>
      </c>
      <c r="D68" s="31">
        <v>19.37571994463049</v>
      </c>
      <c r="E68" s="30">
        <v>1263812.5</v>
      </c>
      <c r="F68" s="31">
        <v>19.439081802086935</v>
      </c>
      <c r="G68" s="30">
        <v>1371401.4</v>
      </c>
      <c r="H68" s="31">
        <v>19.661004896159504</v>
      </c>
      <c r="I68" s="30">
        <v>1508142.0699999998</v>
      </c>
      <c r="J68" s="31">
        <v>19.799737875490738</v>
      </c>
      <c r="K68" s="30">
        <v>1527109.2200000002</v>
      </c>
      <c r="L68" s="31">
        <v>19.840875664413844</v>
      </c>
      <c r="M68" s="30">
        <v>1580613.85</v>
      </c>
      <c r="N68" s="31">
        <v>19.815261317620376</v>
      </c>
      <c r="O68" s="30">
        <v>1610421.8800000004</v>
      </c>
      <c r="P68" s="31">
        <v>19.835066696932856</v>
      </c>
      <c r="Q68" s="40">
        <v>1783222.11</v>
      </c>
      <c r="R68" s="41">
        <v>19.878201869087427</v>
      </c>
      <c r="S68" s="40">
        <v>1801981.8000000003</v>
      </c>
      <c r="T68" s="41">
        <v>19.829954078892463</v>
      </c>
      <c r="U68" s="65">
        <v>1846136.05</v>
      </c>
      <c r="V68" s="61">
        <v>19.818124067833455</v>
      </c>
      <c r="W68" s="65">
        <v>1943814.14</v>
      </c>
      <c r="X68" s="61">
        <v>19.836014890291921</v>
      </c>
    </row>
    <row r="69" spans="2:24" hidden="1" outlineLevel="2" x14ac:dyDescent="0.25">
      <c r="B69" s="4" t="s">
        <v>11</v>
      </c>
      <c r="C69" s="32">
        <v>180899.33</v>
      </c>
      <c r="D69" s="33">
        <v>17.887869623397723</v>
      </c>
      <c r="E69" s="32">
        <v>174414.11</v>
      </c>
      <c r="F69" s="33">
        <v>17.90552759750917</v>
      </c>
      <c r="G69" s="32">
        <v>125320.34</v>
      </c>
      <c r="H69" s="33">
        <v>17.998578921825462</v>
      </c>
      <c r="I69" s="32">
        <v>141134.39000000001</v>
      </c>
      <c r="J69" s="33">
        <v>18.158594372356728</v>
      </c>
      <c r="K69" s="32">
        <v>136889.75</v>
      </c>
      <c r="L69" s="33">
        <v>18.227812454913533</v>
      </c>
      <c r="M69" s="32">
        <v>154240.51999999999</v>
      </c>
      <c r="N69" s="33">
        <v>18.177551268629024</v>
      </c>
      <c r="O69" s="32">
        <v>139115.69</v>
      </c>
      <c r="P69" s="33">
        <v>18.168890654964944</v>
      </c>
      <c r="Q69" s="42">
        <v>144946.72</v>
      </c>
      <c r="R69" s="43">
        <v>17.909845355589976</v>
      </c>
      <c r="S69" s="42">
        <v>155201.01999999999</v>
      </c>
      <c r="T69" s="43">
        <v>17.919087451873708</v>
      </c>
      <c r="U69" s="64">
        <v>168311.26000000004</v>
      </c>
      <c r="V69" s="62">
        <v>18.106895165540319</v>
      </c>
      <c r="W69" s="64">
        <v>171136.07</v>
      </c>
      <c r="X69" s="62">
        <v>18.228161135171558</v>
      </c>
    </row>
    <row r="70" spans="2:24" hidden="1" outlineLevel="2" x14ac:dyDescent="0.25">
      <c r="B70" s="4" t="s">
        <v>12</v>
      </c>
      <c r="C70" s="32">
        <v>71460.12</v>
      </c>
      <c r="D70" s="33">
        <v>18.895263819876035</v>
      </c>
      <c r="E70" s="32">
        <v>68503.27</v>
      </c>
      <c r="F70" s="33">
        <v>18.906776567016436</v>
      </c>
      <c r="G70" s="32">
        <v>65598.600000000006</v>
      </c>
      <c r="H70" s="33">
        <v>18.91785586887525</v>
      </c>
      <c r="I70" s="32">
        <v>62678.2</v>
      </c>
      <c r="J70" s="33">
        <v>18.929439661636742</v>
      </c>
      <c r="K70" s="32">
        <v>59436.76</v>
      </c>
      <c r="L70" s="33">
        <v>18.946985417778492</v>
      </c>
      <c r="M70" s="32">
        <v>56465.13</v>
      </c>
      <c r="N70" s="33">
        <v>18.961369875532029</v>
      </c>
      <c r="O70" s="32">
        <v>138459.18</v>
      </c>
      <c r="P70" s="33">
        <v>19.605162510712546</v>
      </c>
      <c r="Q70" s="42">
        <v>142393.03</v>
      </c>
      <c r="R70" s="43">
        <v>19.698771210922331</v>
      </c>
      <c r="S70" s="42">
        <v>188341.65000000002</v>
      </c>
      <c r="T70" s="43">
        <v>19.516260635924127</v>
      </c>
      <c r="U70" s="64">
        <v>177796.13</v>
      </c>
      <c r="V70" s="62">
        <v>19.533543221666296</v>
      </c>
      <c r="W70" s="64">
        <v>176096.59000000003</v>
      </c>
      <c r="X70" s="62">
        <v>19.446021754311083</v>
      </c>
    </row>
    <row r="71" spans="2:24" hidden="1" outlineLevel="2" x14ac:dyDescent="0.25">
      <c r="B71" s="4" t="s">
        <v>13</v>
      </c>
      <c r="C71" s="32">
        <v>374629.09</v>
      </c>
      <c r="D71" s="33">
        <v>19.496864725587645</v>
      </c>
      <c r="E71" s="32">
        <v>356561.4</v>
      </c>
      <c r="F71" s="33">
        <v>19.502430633265408</v>
      </c>
      <c r="G71" s="32">
        <v>390690.05000000005</v>
      </c>
      <c r="H71" s="33">
        <v>19.578301622987325</v>
      </c>
      <c r="I71" s="32">
        <v>400086.64</v>
      </c>
      <c r="J71" s="33">
        <v>19.546156002609838</v>
      </c>
      <c r="K71" s="32">
        <v>420620.97000000003</v>
      </c>
      <c r="L71" s="33">
        <v>19.618675978042653</v>
      </c>
      <c r="M71" s="32">
        <v>429344.95</v>
      </c>
      <c r="N71" s="33">
        <v>19.581710207608126</v>
      </c>
      <c r="O71" s="32">
        <v>418054.51000000007</v>
      </c>
      <c r="P71" s="33">
        <v>19.602629762324536</v>
      </c>
      <c r="Q71" s="42">
        <v>438764.28</v>
      </c>
      <c r="R71" s="43">
        <v>19.59933935369579</v>
      </c>
      <c r="S71" s="42">
        <v>410261.25000000006</v>
      </c>
      <c r="T71" s="43">
        <v>19.596808399525909</v>
      </c>
      <c r="U71" s="64">
        <v>412822.62</v>
      </c>
      <c r="V71" s="62">
        <v>19.454794458695115</v>
      </c>
      <c r="W71" s="64">
        <v>500652.74999999994</v>
      </c>
      <c r="X71" s="62">
        <v>19.587583230093117</v>
      </c>
    </row>
    <row r="72" spans="2:24" hidden="1" outlineLevel="2" x14ac:dyDescent="0.25">
      <c r="B72" s="4" t="s">
        <v>14</v>
      </c>
      <c r="C72" s="32">
        <v>607344.23</v>
      </c>
      <c r="D72" s="33">
        <v>19.80068523907768</v>
      </c>
      <c r="E72" s="32">
        <v>664333.72</v>
      </c>
      <c r="F72" s="33">
        <v>19.862589422677505</v>
      </c>
      <c r="G72" s="32">
        <v>789792.40999999992</v>
      </c>
      <c r="H72" s="33">
        <v>20.027426080227851</v>
      </c>
      <c r="I72" s="32">
        <v>904242.84</v>
      </c>
      <c r="J72" s="33">
        <v>20.228411695247704</v>
      </c>
      <c r="K72" s="32">
        <v>910161.74000000011</v>
      </c>
      <c r="L72" s="33">
        <v>20.244544145527371</v>
      </c>
      <c r="M72" s="32">
        <v>940563.25000000012</v>
      </c>
      <c r="N72" s="33">
        <v>20.241697637027595</v>
      </c>
      <c r="O72" s="32">
        <v>914792.50000000012</v>
      </c>
      <c r="P72" s="33">
        <v>20.229467485795954</v>
      </c>
      <c r="Q72" s="42">
        <v>1057118.08</v>
      </c>
      <c r="R72" s="43">
        <v>20.288006047536332</v>
      </c>
      <c r="S72" s="42">
        <v>1048177.88</v>
      </c>
      <c r="T72" s="43">
        <v>20.260511369501522</v>
      </c>
      <c r="U72" s="64">
        <v>1087206.04</v>
      </c>
      <c r="V72" s="62">
        <v>20.267539476693855</v>
      </c>
      <c r="W72" s="64">
        <v>1095928.73</v>
      </c>
      <c r="X72" s="62">
        <v>20.263247259700918</v>
      </c>
    </row>
    <row r="73" spans="2:24" hidden="1" outlineLevel="1" x14ac:dyDescent="0.25">
      <c r="B73" s="3" t="s">
        <v>18</v>
      </c>
      <c r="C73" s="30">
        <v>40000</v>
      </c>
      <c r="D73" s="31">
        <v>19</v>
      </c>
      <c r="E73" s="30">
        <v>75000</v>
      </c>
      <c r="F73" s="31">
        <v>19</v>
      </c>
      <c r="G73" s="30">
        <v>74270.899999999994</v>
      </c>
      <c r="H73" s="31">
        <v>19.000000000000004</v>
      </c>
      <c r="I73" s="30">
        <v>112204.76000000001</v>
      </c>
      <c r="J73" s="31">
        <v>18.643508885006302</v>
      </c>
      <c r="K73" s="30">
        <v>72024.39</v>
      </c>
      <c r="L73" s="31">
        <v>18.455831281597803</v>
      </c>
      <c r="M73" s="30">
        <v>72024.39</v>
      </c>
      <c r="N73" s="31">
        <v>18.455831281597803</v>
      </c>
      <c r="O73" s="30">
        <v>108664.03</v>
      </c>
      <c r="P73" s="31">
        <v>18.655591183209385</v>
      </c>
      <c r="Q73" s="40">
        <v>141194.53</v>
      </c>
      <c r="R73" s="41">
        <v>18.493325697532331</v>
      </c>
      <c r="S73" s="40">
        <v>172424.49</v>
      </c>
      <c r="T73" s="41">
        <v>18.800183025044763</v>
      </c>
      <c r="U73" s="65">
        <v>167901.88</v>
      </c>
      <c r="V73" s="61">
        <v>18.80345187320118</v>
      </c>
      <c r="W73" s="65">
        <v>197346.52000000002</v>
      </c>
      <c r="X73" s="61">
        <v>18.662879537982224</v>
      </c>
    </row>
    <row r="74" spans="2:24" hidden="1" outlineLevel="2" x14ac:dyDescent="0.25">
      <c r="B74" s="4" t="s">
        <v>13</v>
      </c>
      <c r="C74" s="30"/>
      <c r="D74" s="31"/>
      <c r="E74" s="30"/>
      <c r="F74" s="31"/>
      <c r="G74" s="30"/>
      <c r="H74" s="31"/>
      <c r="I74" s="30"/>
      <c r="J74" s="31"/>
      <c r="K74" s="30"/>
      <c r="L74" s="31"/>
      <c r="M74" s="30"/>
      <c r="N74" s="31"/>
      <c r="O74" s="30"/>
      <c r="P74" s="31"/>
      <c r="Q74" s="42">
        <v>35000</v>
      </c>
      <c r="R74" s="43">
        <v>18</v>
      </c>
      <c r="S74" s="42">
        <v>33812.19</v>
      </c>
      <c r="T74" s="43">
        <v>18</v>
      </c>
      <c r="U74" s="64">
        <v>32537.75</v>
      </c>
      <c r="V74" s="62">
        <v>18</v>
      </c>
      <c r="W74" s="64">
        <v>31278.01</v>
      </c>
      <c r="X74" s="62">
        <v>18</v>
      </c>
    </row>
    <row r="75" spans="2:24" hidden="1" outlineLevel="2" x14ac:dyDescent="0.25">
      <c r="B75" s="4" t="s">
        <v>14</v>
      </c>
      <c r="C75" s="32">
        <v>40000</v>
      </c>
      <c r="D75" s="33">
        <v>19</v>
      </c>
      <c r="E75" s="32">
        <v>75000</v>
      </c>
      <c r="F75" s="33">
        <v>19</v>
      </c>
      <c r="G75" s="32">
        <v>74270.899999999994</v>
      </c>
      <c r="H75" s="33">
        <v>19.000000000000004</v>
      </c>
      <c r="I75" s="32">
        <v>112204.76000000001</v>
      </c>
      <c r="J75" s="33">
        <v>18.643508885006302</v>
      </c>
      <c r="K75" s="32">
        <v>72024.39</v>
      </c>
      <c r="L75" s="33">
        <v>18.455831281597803</v>
      </c>
      <c r="M75" s="32">
        <v>72024.39</v>
      </c>
      <c r="N75" s="33">
        <v>18.455831281597803</v>
      </c>
      <c r="O75" s="32">
        <v>108664.03</v>
      </c>
      <c r="P75" s="33">
        <v>18.655591183209385</v>
      </c>
      <c r="Q75" s="42">
        <v>106194.53</v>
      </c>
      <c r="R75" s="43">
        <v>18.655917870722721</v>
      </c>
      <c r="S75" s="42">
        <v>138612.29999999999</v>
      </c>
      <c r="T75" s="43">
        <v>18.99537450861143</v>
      </c>
      <c r="U75" s="64">
        <v>135364.13</v>
      </c>
      <c r="V75" s="62">
        <v>18.996579226712424</v>
      </c>
      <c r="W75" s="64">
        <v>166068.51</v>
      </c>
      <c r="X75" s="62">
        <v>18.787728931872756</v>
      </c>
    </row>
    <row r="76" spans="2:24" hidden="1" outlineLevel="1" x14ac:dyDescent="0.25">
      <c r="B76" s="3" t="s">
        <v>19</v>
      </c>
      <c r="C76" s="30"/>
      <c r="D76" s="31"/>
      <c r="E76" s="30"/>
      <c r="F76" s="31"/>
      <c r="G76" s="30">
        <v>50000</v>
      </c>
      <c r="H76" s="31">
        <v>16</v>
      </c>
      <c r="I76" s="30">
        <v>96128.989999999991</v>
      </c>
      <c r="J76" s="31">
        <v>15.47986554316237</v>
      </c>
      <c r="K76" s="30">
        <v>127167.73999999999</v>
      </c>
      <c r="L76" s="31">
        <v>16.684439465543701</v>
      </c>
      <c r="M76" s="30">
        <v>113746.87</v>
      </c>
      <c r="N76" s="31">
        <v>16.84856910787963</v>
      </c>
      <c r="O76" s="30">
        <v>84687.19</v>
      </c>
      <c r="P76" s="31">
        <v>17.338638818928814</v>
      </c>
      <c r="Q76" s="40">
        <v>118927.65</v>
      </c>
      <c r="R76" s="41">
        <v>16.978789709541896</v>
      </c>
      <c r="S76" s="40">
        <v>108783.79</v>
      </c>
      <c r="T76" s="41">
        <v>17.010752704975623</v>
      </c>
      <c r="U76" s="65">
        <v>148514.19</v>
      </c>
      <c r="V76" s="61">
        <v>17.369954817112088</v>
      </c>
      <c r="W76" s="65">
        <v>129067.83999999998</v>
      </c>
      <c r="X76" s="61">
        <v>17.434138279528035</v>
      </c>
    </row>
    <row r="77" spans="2:24" hidden="1" outlineLevel="2" x14ac:dyDescent="0.25">
      <c r="B77" s="4" t="s">
        <v>11</v>
      </c>
      <c r="C77" s="32"/>
      <c r="D77" s="33"/>
      <c r="E77" s="32"/>
      <c r="F77" s="33"/>
      <c r="G77" s="32">
        <v>50000</v>
      </c>
      <c r="H77" s="33">
        <v>16</v>
      </c>
      <c r="I77" s="32">
        <v>96128.989999999991</v>
      </c>
      <c r="J77" s="33">
        <v>15.47986554316237</v>
      </c>
      <c r="K77" s="32">
        <v>84167.739999999991</v>
      </c>
      <c r="L77" s="33">
        <v>15.501455308173893</v>
      </c>
      <c r="M77" s="32">
        <v>70746.87</v>
      </c>
      <c r="N77" s="33">
        <v>15.540927817725365</v>
      </c>
      <c r="O77" s="32">
        <v>43725.880000000005</v>
      </c>
      <c r="P77" s="33">
        <v>15.782317245530564</v>
      </c>
      <c r="Q77" s="42">
        <v>80125.929999999993</v>
      </c>
      <c r="R77" s="43">
        <v>16</v>
      </c>
      <c r="S77" s="42">
        <v>72132.62</v>
      </c>
      <c r="T77" s="43">
        <v>16</v>
      </c>
      <c r="U77" s="64">
        <v>64028.28</v>
      </c>
      <c r="V77" s="62">
        <v>16</v>
      </c>
      <c r="W77" s="64">
        <v>51514.539999999994</v>
      </c>
      <c r="X77" s="62">
        <v>16</v>
      </c>
    </row>
    <row r="78" spans="2:24" hidden="1" outlineLevel="2" x14ac:dyDescent="0.25">
      <c r="B78" s="4" t="s">
        <v>12</v>
      </c>
      <c r="C78" s="32"/>
      <c r="D78" s="33"/>
      <c r="E78" s="32"/>
      <c r="F78" s="33"/>
      <c r="G78" s="32"/>
      <c r="H78" s="33"/>
      <c r="I78" s="32"/>
      <c r="J78" s="33"/>
      <c r="K78" s="32">
        <v>43000</v>
      </c>
      <c r="L78" s="33">
        <v>19</v>
      </c>
      <c r="M78" s="32">
        <v>43000</v>
      </c>
      <c r="N78" s="33">
        <v>19</v>
      </c>
      <c r="O78" s="32">
        <v>40961.31</v>
      </c>
      <c r="P78" s="33">
        <v>19</v>
      </c>
      <c r="Q78" s="42">
        <v>38801.72</v>
      </c>
      <c r="R78" s="43">
        <v>19</v>
      </c>
      <c r="S78" s="42">
        <v>36651.17</v>
      </c>
      <c r="T78" s="43">
        <v>19</v>
      </c>
      <c r="U78" s="64">
        <v>84485.91</v>
      </c>
      <c r="V78" s="62">
        <v>18.408185341200682</v>
      </c>
      <c r="W78" s="64">
        <v>77553.299999999988</v>
      </c>
      <c r="X78" s="62">
        <v>18.386760202338266</v>
      </c>
    </row>
    <row r="79" spans="2:24" collapsed="1" x14ac:dyDescent="0.25">
      <c r="B79" s="2" t="s">
        <v>22</v>
      </c>
      <c r="C79" s="28">
        <v>11528154.210000003</v>
      </c>
      <c r="D79" s="29">
        <v>16.617185001986552</v>
      </c>
      <c r="E79" s="28">
        <v>12148729.479999999</v>
      </c>
      <c r="F79" s="29">
        <v>16.592228348391867</v>
      </c>
      <c r="G79" s="28">
        <v>13288347.040000007</v>
      </c>
      <c r="H79" s="29">
        <v>16.465823373280895</v>
      </c>
      <c r="I79" s="28">
        <v>14584846.519999994</v>
      </c>
      <c r="J79" s="29">
        <v>16.342595311897743</v>
      </c>
      <c r="K79" s="28">
        <v>15773367.379999997</v>
      </c>
      <c r="L79" s="29">
        <v>16.235560872417839</v>
      </c>
      <c r="M79" s="28">
        <v>16422687.91</v>
      </c>
      <c r="N79" s="29">
        <v>16.233386627451313</v>
      </c>
      <c r="O79" s="28">
        <v>16140081.949999999</v>
      </c>
      <c r="P79" s="29">
        <v>16.338555743733412</v>
      </c>
      <c r="Q79" s="38">
        <v>16204513.920000002</v>
      </c>
      <c r="R79" s="39">
        <v>16.400598890256653</v>
      </c>
      <c r="S79" s="38">
        <v>16073041.020000001</v>
      </c>
      <c r="T79" s="39">
        <v>16.445848048118762</v>
      </c>
      <c r="U79" s="63">
        <v>15774693.839999994</v>
      </c>
      <c r="V79" s="39">
        <v>16.500726049108554</v>
      </c>
      <c r="W79" s="63">
        <v>15332626.679999996</v>
      </c>
      <c r="X79" s="39">
        <v>16.580592311153811</v>
      </c>
    </row>
    <row r="80" spans="2:24" hidden="1" outlineLevel="1" x14ac:dyDescent="0.25">
      <c r="B80" s="3" t="s">
        <v>10</v>
      </c>
      <c r="C80" s="30">
        <v>7401030.6900000013</v>
      </c>
      <c r="D80" s="31">
        <v>16.519489640165258</v>
      </c>
      <c r="E80" s="30">
        <v>7712578.9899999984</v>
      </c>
      <c r="F80" s="31">
        <v>16.495771607520346</v>
      </c>
      <c r="G80" s="30">
        <v>8396014.1100000069</v>
      </c>
      <c r="H80" s="31">
        <v>16.381973593717564</v>
      </c>
      <c r="I80" s="30">
        <v>9087346.2499999963</v>
      </c>
      <c r="J80" s="31">
        <v>16.275235435372558</v>
      </c>
      <c r="K80" s="30">
        <v>9680589.2600000016</v>
      </c>
      <c r="L80" s="31">
        <v>16.18579250226346</v>
      </c>
      <c r="M80" s="30">
        <v>9935317.1600000001</v>
      </c>
      <c r="N80" s="31">
        <v>16.205483715328132</v>
      </c>
      <c r="O80" s="30">
        <v>9662302.1800000016</v>
      </c>
      <c r="P80" s="31">
        <v>16.352400240136145</v>
      </c>
      <c r="Q80" s="40">
        <v>9686633.6700000037</v>
      </c>
      <c r="R80" s="41">
        <v>16.442795474116462</v>
      </c>
      <c r="S80" s="40">
        <v>9640944.3699999992</v>
      </c>
      <c r="T80" s="41">
        <v>16.513029227758089</v>
      </c>
      <c r="U80" s="65">
        <v>9446641.5599999949</v>
      </c>
      <c r="V80" s="61">
        <v>16.589223155980505</v>
      </c>
      <c r="W80" s="65">
        <v>9154996.2299999986</v>
      </c>
      <c r="X80" s="61">
        <v>16.691242529239116</v>
      </c>
    </row>
    <row r="81" spans="2:24" hidden="1" outlineLevel="2" x14ac:dyDescent="0.25">
      <c r="B81" s="4" t="s">
        <v>11</v>
      </c>
      <c r="C81" s="32">
        <v>267473.64999999991</v>
      </c>
      <c r="D81" s="33">
        <v>15.16222590524338</v>
      </c>
      <c r="E81" s="32">
        <v>267080.14999999997</v>
      </c>
      <c r="F81" s="33">
        <v>14.885985517830514</v>
      </c>
      <c r="G81" s="32">
        <v>274127.71000000014</v>
      </c>
      <c r="H81" s="33">
        <v>14.659005687531552</v>
      </c>
      <c r="I81" s="32">
        <v>289368.64000000007</v>
      </c>
      <c r="J81" s="33">
        <v>14.258653771189577</v>
      </c>
      <c r="K81" s="32">
        <v>291365.3600000001</v>
      </c>
      <c r="L81" s="33">
        <v>14.145460342300128</v>
      </c>
      <c r="M81" s="32">
        <v>301865.12000000017</v>
      </c>
      <c r="N81" s="33">
        <v>14.176543749075732</v>
      </c>
      <c r="O81" s="32">
        <v>272444.98999999993</v>
      </c>
      <c r="P81" s="33">
        <v>14.387259516132046</v>
      </c>
      <c r="Q81" s="42">
        <v>259936.81999999998</v>
      </c>
      <c r="R81" s="43">
        <v>14.920802985894802</v>
      </c>
      <c r="S81" s="42">
        <v>234572.81999999998</v>
      </c>
      <c r="T81" s="43">
        <v>15.309968488676571</v>
      </c>
      <c r="U81" s="64">
        <v>198839.58999999997</v>
      </c>
      <c r="V81" s="62">
        <v>15.499033896619888</v>
      </c>
      <c r="W81" s="64">
        <v>182632.29000000004</v>
      </c>
      <c r="X81" s="62">
        <v>16.313839535166522</v>
      </c>
    </row>
    <row r="82" spans="2:24" hidden="1" outlineLevel="2" x14ac:dyDescent="0.25">
      <c r="B82" s="4" t="s">
        <v>12</v>
      </c>
      <c r="C82" s="32">
        <v>341459.2799999998</v>
      </c>
      <c r="D82" s="33">
        <v>16.352027743981669</v>
      </c>
      <c r="E82" s="32">
        <v>351372.56000000011</v>
      </c>
      <c r="F82" s="33">
        <v>16.225571037761178</v>
      </c>
      <c r="G82" s="32">
        <v>375669.87000000005</v>
      </c>
      <c r="H82" s="33">
        <v>15.982182819186429</v>
      </c>
      <c r="I82" s="32">
        <v>397990.39</v>
      </c>
      <c r="J82" s="33">
        <v>15.959561694441923</v>
      </c>
      <c r="K82" s="32">
        <v>426549.93999999965</v>
      </c>
      <c r="L82" s="33">
        <v>15.681828352853611</v>
      </c>
      <c r="M82" s="32">
        <v>415207.90000000008</v>
      </c>
      <c r="N82" s="33">
        <v>15.61409252569616</v>
      </c>
      <c r="O82" s="32">
        <v>386237.14999999985</v>
      </c>
      <c r="P82" s="33">
        <v>15.885632803576778</v>
      </c>
      <c r="Q82" s="42">
        <v>363639.38</v>
      </c>
      <c r="R82" s="43">
        <v>16.030407597768971</v>
      </c>
      <c r="S82" s="42">
        <v>354441.40000000014</v>
      </c>
      <c r="T82" s="43">
        <v>16.281175582197793</v>
      </c>
      <c r="U82" s="64">
        <v>365831.56000000017</v>
      </c>
      <c r="V82" s="62">
        <v>16.504705275564515</v>
      </c>
      <c r="W82" s="64">
        <v>341971.5199999999</v>
      </c>
      <c r="X82" s="62">
        <v>16.717475248231199</v>
      </c>
    </row>
    <row r="83" spans="2:24" hidden="1" outlineLevel="2" x14ac:dyDescent="0.25">
      <c r="B83" s="4" t="s">
        <v>13</v>
      </c>
      <c r="C83" s="32">
        <v>1276124.0699999998</v>
      </c>
      <c r="D83" s="33">
        <v>15.96264885357111</v>
      </c>
      <c r="E83" s="32">
        <v>1308547.1300000011</v>
      </c>
      <c r="F83" s="33">
        <v>15.995236671376118</v>
      </c>
      <c r="G83" s="32">
        <v>1383115.2199999988</v>
      </c>
      <c r="H83" s="33">
        <v>15.769970407093062</v>
      </c>
      <c r="I83" s="32">
        <v>1535431.9499999979</v>
      </c>
      <c r="J83" s="33">
        <v>15.502070737814243</v>
      </c>
      <c r="K83" s="32">
        <v>1527065.0299999998</v>
      </c>
      <c r="L83" s="33">
        <v>15.374962265359471</v>
      </c>
      <c r="M83" s="32">
        <v>1563235.1599999992</v>
      </c>
      <c r="N83" s="33">
        <v>15.389573498334073</v>
      </c>
      <c r="O83" s="32">
        <v>1462943.5100000014</v>
      </c>
      <c r="P83" s="33">
        <v>15.575721046809226</v>
      </c>
      <c r="Q83" s="42">
        <v>1459032.2299999997</v>
      </c>
      <c r="R83" s="43">
        <v>15.708247856868805</v>
      </c>
      <c r="S83" s="42">
        <v>1389896.0299999996</v>
      </c>
      <c r="T83" s="43">
        <v>15.82096457732885</v>
      </c>
      <c r="U83" s="64">
        <v>1284987.049999997</v>
      </c>
      <c r="V83" s="62">
        <v>15.885776273231752</v>
      </c>
      <c r="W83" s="64">
        <v>1176395.8100000003</v>
      </c>
      <c r="X83" s="62">
        <v>15.941739704088203</v>
      </c>
    </row>
    <row r="84" spans="2:24" hidden="1" outlineLevel="2" x14ac:dyDescent="0.25">
      <c r="B84" s="4" t="s">
        <v>14</v>
      </c>
      <c r="C84" s="32">
        <v>4137389.6100000013</v>
      </c>
      <c r="D84" s="33">
        <v>16.280766894346201</v>
      </c>
      <c r="E84" s="32">
        <v>4222369.379999998</v>
      </c>
      <c r="F84" s="33">
        <v>16.240289873099652</v>
      </c>
      <c r="G84" s="32">
        <v>4545199.9100000076</v>
      </c>
      <c r="H84" s="33">
        <v>16.173813032131253</v>
      </c>
      <c r="I84" s="32">
        <v>4763499.0399999982</v>
      </c>
      <c r="J84" s="33">
        <v>16.106435447502474</v>
      </c>
      <c r="K84" s="32">
        <v>5148845.5100000026</v>
      </c>
      <c r="L84" s="33">
        <v>16.031594771135392</v>
      </c>
      <c r="M84" s="32">
        <v>5248641.1400000025</v>
      </c>
      <c r="N84" s="33">
        <v>16.061265040116631</v>
      </c>
      <c r="O84" s="32">
        <v>5083002.9900000012</v>
      </c>
      <c r="P84" s="33">
        <v>16.161220947363653</v>
      </c>
      <c r="Q84" s="42">
        <v>5148746.7500000037</v>
      </c>
      <c r="R84" s="43">
        <v>16.249272434986249</v>
      </c>
      <c r="S84" s="42">
        <v>5149101.51</v>
      </c>
      <c r="T84" s="43">
        <v>16.285801851612749</v>
      </c>
      <c r="U84" s="64">
        <v>5067242.2499999981</v>
      </c>
      <c r="V84" s="62">
        <v>16.349360010092273</v>
      </c>
      <c r="W84" s="64">
        <v>4912935.2399999993</v>
      </c>
      <c r="X84" s="62">
        <v>16.424874580577647</v>
      </c>
    </row>
    <row r="85" spans="2:24" hidden="1" outlineLevel="2" x14ac:dyDescent="0.25">
      <c r="B85" s="4" t="s">
        <v>15</v>
      </c>
      <c r="C85" s="32">
        <v>1378584.08</v>
      </c>
      <c r="D85" s="33">
        <v>18.056211754962387</v>
      </c>
      <c r="E85" s="32">
        <v>1563209.7699999991</v>
      </c>
      <c r="F85" s="33">
        <v>17.940615944013718</v>
      </c>
      <c r="G85" s="32">
        <v>1817901.3999999997</v>
      </c>
      <c r="H85" s="33">
        <v>17.710486175707882</v>
      </c>
      <c r="I85" s="32">
        <v>2101056.2300000004</v>
      </c>
      <c r="J85" s="33">
        <v>17.560489456533954</v>
      </c>
      <c r="K85" s="32">
        <v>2286763.4199999995</v>
      </c>
      <c r="L85" s="33">
        <v>17.428412863758339</v>
      </c>
      <c r="M85" s="32">
        <v>2406367.8399999989</v>
      </c>
      <c r="N85" s="33">
        <v>17.40664176886607</v>
      </c>
      <c r="O85" s="32">
        <v>2457673.5399999991</v>
      </c>
      <c r="P85" s="33">
        <v>17.501323530951968</v>
      </c>
      <c r="Q85" s="42">
        <v>2455278.4899999998</v>
      </c>
      <c r="R85" s="43">
        <v>17.507323240142917</v>
      </c>
      <c r="S85" s="42">
        <v>2512932.61</v>
      </c>
      <c r="T85" s="43">
        <v>17.506409872646778</v>
      </c>
      <c r="U85" s="64">
        <v>2529741.1099999994</v>
      </c>
      <c r="V85" s="62">
        <v>17.524914514197079</v>
      </c>
      <c r="W85" s="64">
        <v>2541061.3699999996</v>
      </c>
      <c r="X85" s="62">
        <v>17.576823500134516</v>
      </c>
    </row>
    <row r="86" spans="2:24" hidden="1" outlineLevel="1" x14ac:dyDescent="0.25">
      <c r="B86" s="3" t="s">
        <v>16</v>
      </c>
      <c r="C86" s="30">
        <v>3540754.7199999997</v>
      </c>
      <c r="D86" s="31">
        <v>16.807412008759545</v>
      </c>
      <c r="E86" s="30">
        <v>3843744</v>
      </c>
      <c r="F86" s="31">
        <v>16.78203004882738</v>
      </c>
      <c r="G86" s="30">
        <v>4245381.0500000007</v>
      </c>
      <c r="H86" s="31">
        <v>16.650681731855375</v>
      </c>
      <c r="I86" s="30">
        <v>4785558.83</v>
      </c>
      <c r="J86" s="31">
        <v>16.501280027728779</v>
      </c>
      <c r="K86" s="30">
        <v>5216428.9799999958</v>
      </c>
      <c r="L86" s="31">
        <v>16.377013141660754</v>
      </c>
      <c r="M86" s="30">
        <v>5602878.0199999996</v>
      </c>
      <c r="N86" s="31">
        <v>16.33390059114657</v>
      </c>
      <c r="O86" s="30">
        <v>5651610.5299999984</v>
      </c>
      <c r="P86" s="31">
        <v>16.37442311421982</v>
      </c>
      <c r="Q86" s="40">
        <v>5644714.0299999993</v>
      </c>
      <c r="R86" s="41">
        <v>16.399761075230227</v>
      </c>
      <c r="S86" s="40">
        <v>5590377.9000000004</v>
      </c>
      <c r="T86" s="41">
        <v>16.416432677315061</v>
      </c>
      <c r="U86" s="65">
        <v>5474473.0999999987</v>
      </c>
      <c r="V86" s="61">
        <v>16.423593958622259</v>
      </c>
      <c r="W86" s="65">
        <v>5373373.4799999986</v>
      </c>
      <c r="X86" s="61">
        <v>16.46470571273224</v>
      </c>
    </row>
    <row r="87" spans="2:24" hidden="1" outlineLevel="2" x14ac:dyDescent="0.25">
      <c r="B87" s="4" t="s">
        <v>12</v>
      </c>
      <c r="C87" s="32">
        <v>3612.77</v>
      </c>
      <c r="D87" s="33">
        <v>14.5</v>
      </c>
      <c r="E87" s="32">
        <v>2276.89</v>
      </c>
      <c r="F87" s="33">
        <v>14.5</v>
      </c>
      <c r="G87" s="32">
        <v>11500</v>
      </c>
      <c r="H87" s="33">
        <v>14</v>
      </c>
      <c r="I87" s="32">
        <v>10930.95</v>
      </c>
      <c r="J87" s="33">
        <v>14</v>
      </c>
      <c r="K87" s="32">
        <v>10341.39</v>
      </c>
      <c r="L87" s="33">
        <v>14</v>
      </c>
      <c r="M87" s="32">
        <v>10341.39</v>
      </c>
      <c r="N87" s="33">
        <v>14</v>
      </c>
      <c r="O87" s="32">
        <v>9151.77</v>
      </c>
      <c r="P87" s="33">
        <v>14</v>
      </c>
      <c r="Q87" s="42">
        <v>8546.26</v>
      </c>
      <c r="R87" s="43">
        <v>14</v>
      </c>
      <c r="S87" s="42">
        <v>8546.26</v>
      </c>
      <c r="T87" s="43">
        <v>14</v>
      </c>
      <c r="U87" s="64">
        <v>7287.41</v>
      </c>
      <c r="V87" s="62">
        <v>13.999999999999998</v>
      </c>
      <c r="X87" s="62"/>
    </row>
    <row r="88" spans="2:24" hidden="1" outlineLevel="2" x14ac:dyDescent="0.25">
      <c r="B88" s="4" t="s">
        <v>13</v>
      </c>
      <c r="C88" s="32">
        <v>147349.72</v>
      </c>
      <c r="D88" s="33">
        <v>15.858215909741803</v>
      </c>
      <c r="E88" s="32">
        <v>156114.70000000001</v>
      </c>
      <c r="F88" s="33">
        <v>15.633674484209367</v>
      </c>
      <c r="G88" s="32">
        <v>158462.68</v>
      </c>
      <c r="H88" s="33">
        <v>15.525206831034287</v>
      </c>
      <c r="I88" s="32">
        <v>157604.68999999997</v>
      </c>
      <c r="J88" s="33">
        <v>15.379036175890452</v>
      </c>
      <c r="K88" s="32">
        <v>156820.31</v>
      </c>
      <c r="L88" s="33">
        <v>15.229249967685941</v>
      </c>
      <c r="M88" s="32">
        <v>193191.40000000002</v>
      </c>
      <c r="N88" s="33">
        <v>14.903757149645378</v>
      </c>
      <c r="O88" s="32">
        <v>172323.91999999998</v>
      </c>
      <c r="P88" s="33">
        <v>14.725239630110547</v>
      </c>
      <c r="Q88" s="42">
        <v>160132.24</v>
      </c>
      <c r="R88" s="43">
        <v>14.73581360630439</v>
      </c>
      <c r="S88" s="42">
        <v>155672.15999999997</v>
      </c>
      <c r="T88" s="43">
        <v>14.682653031858749</v>
      </c>
      <c r="U88" s="64">
        <v>158816.53999999998</v>
      </c>
      <c r="V88" s="62">
        <v>14.646385182550887</v>
      </c>
      <c r="W88" s="64">
        <v>138869.32999999999</v>
      </c>
      <c r="X88" s="62">
        <v>14.689336225644643</v>
      </c>
    </row>
    <row r="89" spans="2:24" hidden="1" outlineLevel="2" x14ac:dyDescent="0.25">
      <c r="B89" s="4" t="s">
        <v>14</v>
      </c>
      <c r="C89" s="32">
        <v>1631564.1499999994</v>
      </c>
      <c r="D89" s="33">
        <v>16.046670226236582</v>
      </c>
      <c r="E89" s="32">
        <v>1727942.21</v>
      </c>
      <c r="F89" s="33">
        <v>16.013821237690578</v>
      </c>
      <c r="G89" s="32">
        <v>1963346.6300000004</v>
      </c>
      <c r="H89" s="33">
        <v>15.876035988611958</v>
      </c>
      <c r="I89" s="32">
        <v>2181798.2399999993</v>
      </c>
      <c r="J89" s="33">
        <v>15.733517925562177</v>
      </c>
      <c r="K89" s="32">
        <v>2348436.7099999981</v>
      </c>
      <c r="L89" s="33">
        <v>15.62203274407171</v>
      </c>
      <c r="M89" s="32">
        <v>2497511.8899999987</v>
      </c>
      <c r="N89" s="33">
        <v>15.567315581828932</v>
      </c>
      <c r="O89" s="32">
        <v>2524817.649999998</v>
      </c>
      <c r="P89" s="33">
        <v>15.600324681665633</v>
      </c>
      <c r="Q89" s="42">
        <v>2468674.7200000002</v>
      </c>
      <c r="R89" s="43">
        <v>15.611782839498602</v>
      </c>
      <c r="S89" s="42">
        <v>2437565.2299999986</v>
      </c>
      <c r="T89" s="43">
        <v>15.636594260659034</v>
      </c>
      <c r="U89" s="64">
        <v>2321506.7299999995</v>
      </c>
      <c r="V89" s="62">
        <v>15.623971448103443</v>
      </c>
      <c r="W89" s="64">
        <v>2213140.8099999991</v>
      </c>
      <c r="X89" s="62">
        <v>15.667796293720684</v>
      </c>
    </row>
    <row r="90" spans="2:24" hidden="1" outlineLevel="2" x14ac:dyDescent="0.25">
      <c r="B90" s="4" t="s">
        <v>15</v>
      </c>
      <c r="C90" s="32">
        <v>1758228.08</v>
      </c>
      <c r="D90" s="33">
        <v>17.597638808043609</v>
      </c>
      <c r="E90" s="32">
        <v>1957410.2000000002</v>
      </c>
      <c r="F90" s="33">
        <v>17.554423871399052</v>
      </c>
      <c r="G90" s="32">
        <v>2112071.7400000002</v>
      </c>
      <c r="H90" s="33">
        <v>17.469653306378696</v>
      </c>
      <c r="I90" s="32">
        <v>2435224.9500000002</v>
      </c>
      <c r="J90" s="33">
        <v>17.273001040417238</v>
      </c>
      <c r="K90" s="32">
        <v>2700830.5699999975</v>
      </c>
      <c r="L90" s="33">
        <v>17.109231556128321</v>
      </c>
      <c r="M90" s="32">
        <v>2901833.3400000008</v>
      </c>
      <c r="N90" s="33">
        <v>17.097205063127436</v>
      </c>
      <c r="O90" s="32">
        <v>2945317.1900000004</v>
      </c>
      <c r="P90" s="33">
        <v>17.14187231460798</v>
      </c>
      <c r="Q90" s="42">
        <v>3007360.8099999996</v>
      </c>
      <c r="R90" s="43">
        <v>17.142014070137467</v>
      </c>
      <c r="S90" s="42">
        <v>2988594.2500000019</v>
      </c>
      <c r="T90" s="43">
        <v>17.149707090114337</v>
      </c>
      <c r="U90" s="64">
        <v>2986862.419999999</v>
      </c>
      <c r="V90" s="62">
        <v>17.145502305225037</v>
      </c>
      <c r="W90" s="64">
        <v>3021363.34</v>
      </c>
      <c r="X90" s="62">
        <v>17.130040166767902</v>
      </c>
    </row>
    <row r="91" spans="2:24" hidden="1" outlineLevel="1" x14ac:dyDescent="0.25">
      <c r="B91" s="3" t="s">
        <v>17</v>
      </c>
      <c r="C91" s="30">
        <v>523282.49</v>
      </c>
      <c r="D91" s="31">
        <v>16.784439658968907</v>
      </c>
      <c r="E91" s="30">
        <v>530617.84</v>
      </c>
      <c r="F91" s="31">
        <v>16.685898938113347</v>
      </c>
      <c r="G91" s="30">
        <v>586433.22</v>
      </c>
      <c r="H91" s="31">
        <v>16.373271532946241</v>
      </c>
      <c r="I91" s="30">
        <v>652783.39999999991</v>
      </c>
      <c r="J91" s="31">
        <v>16.144953560399976</v>
      </c>
      <c r="K91" s="30">
        <v>733530.8600000001</v>
      </c>
      <c r="L91" s="31">
        <v>16.055216192267636</v>
      </c>
      <c r="M91" s="30">
        <v>743684.07000000007</v>
      </c>
      <c r="N91" s="31">
        <v>16.01085824522233</v>
      </c>
      <c r="O91" s="30">
        <v>690109.69</v>
      </c>
      <c r="P91" s="31">
        <v>16.040330450946136</v>
      </c>
      <c r="Q91" s="40">
        <v>702558.84000000008</v>
      </c>
      <c r="R91" s="41">
        <v>16.066235840118384</v>
      </c>
      <c r="S91" s="40">
        <v>676712.10000000009</v>
      </c>
      <c r="T91" s="41">
        <v>15.984027712819092</v>
      </c>
      <c r="U91" s="65">
        <v>686188.70000000007</v>
      </c>
      <c r="V91" s="61">
        <v>16.137664868570408</v>
      </c>
      <c r="W91" s="65">
        <v>686350.45</v>
      </c>
      <c r="X91" s="61">
        <v>16.130610195126998</v>
      </c>
    </row>
    <row r="92" spans="2:24" hidden="1" outlineLevel="2" x14ac:dyDescent="0.25">
      <c r="B92" s="4" t="s">
        <v>13</v>
      </c>
      <c r="C92" s="32">
        <v>22298.47</v>
      </c>
      <c r="D92" s="33">
        <v>16</v>
      </c>
      <c r="E92" s="32">
        <v>21400.61</v>
      </c>
      <c r="F92" s="33">
        <v>16</v>
      </c>
      <c r="G92" s="32">
        <v>45510.6</v>
      </c>
      <c r="H92" s="33">
        <v>14.626693561499959</v>
      </c>
      <c r="I92" s="32">
        <v>44608.72</v>
      </c>
      <c r="J92" s="33">
        <v>14.598928639960976</v>
      </c>
      <c r="K92" s="32">
        <v>42799.03</v>
      </c>
      <c r="L92" s="33">
        <v>14.592520671613352</v>
      </c>
      <c r="M92" s="32">
        <v>41874.97</v>
      </c>
      <c r="N92" s="33">
        <v>14.616629456689758</v>
      </c>
      <c r="O92" s="32">
        <v>39085.19</v>
      </c>
      <c r="P92" s="33">
        <v>14.5765471525148</v>
      </c>
      <c r="Q92" s="42">
        <v>37172.79</v>
      </c>
      <c r="R92" s="43">
        <v>14.567977410358489</v>
      </c>
      <c r="S92" s="42">
        <v>20337.330000000002</v>
      </c>
      <c r="T92" s="43">
        <v>13.5</v>
      </c>
      <c r="U92" s="64">
        <v>19378.62</v>
      </c>
      <c r="V92" s="62">
        <v>13.5</v>
      </c>
      <c r="W92" s="64">
        <v>17406.04</v>
      </c>
      <c r="X92" s="62">
        <v>13.5</v>
      </c>
    </row>
    <row r="93" spans="2:24" hidden="1" outlineLevel="2" x14ac:dyDescent="0.25">
      <c r="B93" s="4" t="s">
        <v>14</v>
      </c>
      <c r="C93" s="32">
        <v>171391.13</v>
      </c>
      <c r="D93" s="33">
        <v>15.709583792346779</v>
      </c>
      <c r="E93" s="32">
        <v>188756.74</v>
      </c>
      <c r="F93" s="33">
        <v>15.568475292590875</v>
      </c>
      <c r="G93" s="32">
        <v>214317.94999999998</v>
      </c>
      <c r="H93" s="33">
        <v>15.485955968690446</v>
      </c>
      <c r="I93" s="32">
        <v>287992.23</v>
      </c>
      <c r="J93" s="33">
        <v>15.21197251745299</v>
      </c>
      <c r="K93" s="32">
        <v>307826.99000000005</v>
      </c>
      <c r="L93" s="33">
        <v>14.965836624657246</v>
      </c>
      <c r="M93" s="32">
        <v>324206.28000000003</v>
      </c>
      <c r="N93" s="33">
        <v>14.930568630564462</v>
      </c>
      <c r="O93" s="32">
        <v>281831.17000000004</v>
      </c>
      <c r="P93" s="33">
        <v>14.865634982816129</v>
      </c>
      <c r="Q93" s="42">
        <v>273393.11000000004</v>
      </c>
      <c r="R93" s="43">
        <v>14.864800287029906</v>
      </c>
      <c r="S93" s="42">
        <v>311237.96000000002</v>
      </c>
      <c r="T93" s="43">
        <v>14.893292161406015</v>
      </c>
      <c r="U93" s="64">
        <v>297818.73000000004</v>
      </c>
      <c r="V93" s="62">
        <v>14.897883394372135</v>
      </c>
      <c r="W93" s="64">
        <v>285891.18</v>
      </c>
      <c r="X93" s="62">
        <v>14.860506066678939</v>
      </c>
    </row>
    <row r="94" spans="2:24" hidden="1" outlineLevel="2" x14ac:dyDescent="0.25">
      <c r="B94" s="4" t="s">
        <v>15</v>
      </c>
      <c r="C94" s="32">
        <v>329592.89</v>
      </c>
      <c r="D94" s="33">
        <v>17.39644486869847</v>
      </c>
      <c r="E94" s="32">
        <v>320460.49</v>
      </c>
      <c r="F94" s="33">
        <v>17.389885567484466</v>
      </c>
      <c r="G94" s="32">
        <v>326604.66999999993</v>
      </c>
      <c r="H94" s="33">
        <v>17.198904136918806</v>
      </c>
      <c r="I94" s="32">
        <v>320182.44999999995</v>
      </c>
      <c r="J94" s="33">
        <v>17.199531923126958</v>
      </c>
      <c r="K94" s="32">
        <v>382904.84</v>
      </c>
      <c r="L94" s="33">
        <v>17.094488463504401</v>
      </c>
      <c r="M94" s="32">
        <v>377602.82</v>
      </c>
      <c r="N94" s="33">
        <v>17.093000497189081</v>
      </c>
      <c r="O94" s="32">
        <v>369193.32999999996</v>
      </c>
      <c r="P94" s="33">
        <v>17.092023466404445</v>
      </c>
      <c r="Q94" s="42">
        <v>391992.94</v>
      </c>
      <c r="R94" s="43">
        <v>17.04625004215637</v>
      </c>
      <c r="S94" s="42">
        <v>345136.81</v>
      </c>
      <c r="T94" s="43">
        <v>17.114005124518592</v>
      </c>
      <c r="U94" s="64">
        <v>368991.35000000003</v>
      </c>
      <c r="V94" s="62">
        <v>17.276836421775194</v>
      </c>
      <c r="W94" s="64">
        <v>383053.22999999992</v>
      </c>
      <c r="X94" s="62">
        <v>17.19808605033823</v>
      </c>
    </row>
    <row r="95" spans="2:24" hidden="1" outlineLevel="1" x14ac:dyDescent="0.25">
      <c r="B95" s="3" t="s">
        <v>18</v>
      </c>
      <c r="C95" s="30">
        <v>63086.31</v>
      </c>
      <c r="D95" s="31">
        <v>16.014483173924742</v>
      </c>
      <c r="E95" s="30">
        <v>61788.65</v>
      </c>
      <c r="F95" s="31">
        <v>16.020566722205452</v>
      </c>
      <c r="G95" s="30">
        <v>60518.66</v>
      </c>
      <c r="H95" s="31">
        <v>16.027697903423505</v>
      </c>
      <c r="I95" s="30">
        <v>59158.04</v>
      </c>
      <c r="J95" s="31">
        <v>16.034010592643028</v>
      </c>
      <c r="K95" s="30">
        <v>92818.28</v>
      </c>
      <c r="L95" s="31">
        <v>15.836694021910338</v>
      </c>
      <c r="M95" s="30">
        <v>91925.93</v>
      </c>
      <c r="N95" s="31">
        <v>15.844816038303883</v>
      </c>
      <c r="O95" s="30">
        <v>88846.510000000009</v>
      </c>
      <c r="P95" s="31">
        <v>15.844826206454256</v>
      </c>
      <c r="Q95" s="40">
        <v>124842.87</v>
      </c>
      <c r="R95" s="41">
        <v>15.742780544856105</v>
      </c>
      <c r="S95" s="40">
        <v>120342.57</v>
      </c>
      <c r="T95" s="41">
        <v>15.749352577396342</v>
      </c>
      <c r="U95" s="65">
        <v>124232.41</v>
      </c>
      <c r="V95" s="61">
        <v>15.870721859134827</v>
      </c>
      <c r="W95" s="65">
        <v>117906.52</v>
      </c>
      <c r="X95" s="61">
        <v>15.889749031690529</v>
      </c>
    </row>
    <row r="96" spans="2:24" hidden="1" outlineLevel="2" x14ac:dyDescent="0.25">
      <c r="B96" s="4" t="s">
        <v>13</v>
      </c>
      <c r="C96" s="30"/>
      <c r="D96" s="31"/>
      <c r="E96" s="30"/>
      <c r="F96" s="31"/>
      <c r="G96" s="30"/>
      <c r="H96" s="31"/>
      <c r="I96" s="30"/>
      <c r="J96" s="31"/>
      <c r="K96" s="30"/>
      <c r="L96" s="31"/>
      <c r="M96" s="30"/>
      <c r="N96" s="31"/>
      <c r="O96" s="30"/>
      <c r="P96" s="31"/>
      <c r="Q96" s="42">
        <v>38000</v>
      </c>
      <c r="R96" s="43">
        <v>15.5</v>
      </c>
      <c r="S96" s="42">
        <v>35522.980000000003</v>
      </c>
      <c r="T96" s="43">
        <v>15.5</v>
      </c>
      <c r="U96" s="64">
        <v>33451.230000000003</v>
      </c>
      <c r="V96" s="62">
        <v>15.5</v>
      </c>
      <c r="W96" s="64">
        <v>30087.37</v>
      </c>
      <c r="X96" s="62">
        <v>15.5</v>
      </c>
    </row>
    <row r="97" spans="2:24" hidden="1" outlineLevel="2" x14ac:dyDescent="0.25">
      <c r="B97" s="4" t="s">
        <v>14</v>
      </c>
      <c r="C97" s="32">
        <v>31086.31</v>
      </c>
      <c r="D97" s="33">
        <v>15</v>
      </c>
      <c r="E97" s="32">
        <v>30258.93</v>
      </c>
      <c r="F97" s="33">
        <v>15</v>
      </c>
      <c r="G97" s="32">
        <v>29421.21</v>
      </c>
      <c r="H97" s="33">
        <v>15</v>
      </c>
      <c r="I97" s="32">
        <v>28573.02</v>
      </c>
      <c r="J97" s="33">
        <v>15</v>
      </c>
      <c r="K97" s="32">
        <v>27738.03</v>
      </c>
      <c r="L97" s="33">
        <v>14.999999999999998</v>
      </c>
      <c r="M97" s="32">
        <v>26845.68</v>
      </c>
      <c r="N97" s="33">
        <v>15</v>
      </c>
      <c r="O97" s="32">
        <v>25965.29</v>
      </c>
      <c r="P97" s="33">
        <v>15</v>
      </c>
      <c r="Q97" s="42">
        <v>25084.71</v>
      </c>
      <c r="R97" s="43">
        <v>15</v>
      </c>
      <c r="S97" s="42">
        <v>24171.86</v>
      </c>
      <c r="T97" s="43">
        <v>15</v>
      </c>
      <c r="U97" s="64">
        <v>23258.05</v>
      </c>
      <c r="V97" s="62">
        <v>15</v>
      </c>
      <c r="W97" s="64">
        <v>21396.02</v>
      </c>
      <c r="X97" s="62">
        <v>15</v>
      </c>
    </row>
    <row r="98" spans="2:24" hidden="1" outlineLevel="2" x14ac:dyDescent="0.25">
      <c r="B98" s="4" t="s">
        <v>15</v>
      </c>
      <c r="C98" s="32">
        <v>32000</v>
      </c>
      <c r="D98" s="33">
        <v>17</v>
      </c>
      <c r="E98" s="32">
        <v>31529.72</v>
      </c>
      <c r="F98" s="33">
        <v>17</v>
      </c>
      <c r="G98" s="32">
        <v>31097.45</v>
      </c>
      <c r="H98" s="33">
        <v>17</v>
      </c>
      <c r="I98" s="32">
        <v>30585.02</v>
      </c>
      <c r="J98" s="33">
        <v>17</v>
      </c>
      <c r="K98" s="32">
        <v>65080.25</v>
      </c>
      <c r="L98" s="33">
        <v>16.193303652029609</v>
      </c>
      <c r="M98" s="32">
        <v>65080.25</v>
      </c>
      <c r="N98" s="33">
        <v>16.193303652029609</v>
      </c>
      <c r="O98" s="32">
        <v>62881.22</v>
      </c>
      <c r="P98" s="33">
        <v>16.193676903851422</v>
      </c>
      <c r="Q98" s="42">
        <v>61758.159999999996</v>
      </c>
      <c r="R98" s="43">
        <v>16.193864179243683</v>
      </c>
      <c r="S98" s="42">
        <v>60647.729999999996</v>
      </c>
      <c r="T98" s="43">
        <v>16.194068186888448</v>
      </c>
      <c r="U98" s="64">
        <v>67523.13</v>
      </c>
      <c r="V98" s="62">
        <v>16.354295335539096</v>
      </c>
      <c r="W98" s="64">
        <v>66423.13</v>
      </c>
      <c r="X98" s="62">
        <v>16.352895098439351</v>
      </c>
    </row>
    <row r="99" spans="2:24" hidden="1" outlineLevel="1" x14ac:dyDescent="0.25">
      <c r="B99" s="3" t="s">
        <v>19</v>
      </c>
      <c r="C99" s="30"/>
      <c r="D99" s="31"/>
      <c r="E99" s="30"/>
      <c r="F99" s="31"/>
      <c r="G99" s="30"/>
      <c r="H99" s="31"/>
      <c r="I99" s="30"/>
      <c r="J99" s="31"/>
      <c r="K99" s="30">
        <v>50000</v>
      </c>
      <c r="L99" s="31">
        <v>14.5</v>
      </c>
      <c r="M99" s="30">
        <v>48882.73</v>
      </c>
      <c r="N99" s="31">
        <v>14.5</v>
      </c>
      <c r="O99" s="30">
        <v>47213.04</v>
      </c>
      <c r="P99" s="31">
        <v>14.499999999999998</v>
      </c>
      <c r="Q99" s="40">
        <v>45764.51</v>
      </c>
      <c r="R99" s="41">
        <v>14.5</v>
      </c>
      <c r="S99" s="40">
        <v>44664.08</v>
      </c>
      <c r="T99" s="41">
        <v>14.5</v>
      </c>
      <c r="U99" s="65">
        <v>43158.07</v>
      </c>
      <c r="V99" s="61">
        <v>14.5</v>
      </c>
      <c r="W99" s="65"/>
      <c r="X99" s="61"/>
    </row>
    <row r="100" spans="2:24" hidden="1" outlineLevel="2" x14ac:dyDescent="0.25">
      <c r="B100" s="4" t="s">
        <v>14</v>
      </c>
      <c r="C100" s="32"/>
      <c r="D100" s="33"/>
      <c r="E100" s="32"/>
      <c r="F100" s="33"/>
      <c r="G100" s="32"/>
      <c r="H100" s="33"/>
      <c r="I100" s="32"/>
      <c r="J100" s="33"/>
      <c r="K100" s="32">
        <v>50000</v>
      </c>
      <c r="L100" s="33">
        <v>14.5</v>
      </c>
      <c r="M100" s="32">
        <v>48882.73</v>
      </c>
      <c r="N100" s="33">
        <v>14.5</v>
      </c>
      <c r="O100" s="32">
        <v>47213.04</v>
      </c>
      <c r="P100" s="33">
        <v>14.499999999999998</v>
      </c>
      <c r="Q100" s="42">
        <v>45764.51</v>
      </c>
      <c r="R100" s="43">
        <v>14.5</v>
      </c>
      <c r="S100" s="42">
        <v>44664.08</v>
      </c>
      <c r="T100" s="43">
        <v>14.5</v>
      </c>
      <c r="U100" s="64">
        <v>43158.07</v>
      </c>
      <c r="V100" s="62">
        <v>14.5</v>
      </c>
      <c r="X100" s="62"/>
    </row>
    <row r="101" spans="2:24" collapsed="1" x14ac:dyDescent="0.25">
      <c r="B101" s="2" t="s">
        <v>23</v>
      </c>
      <c r="C101" s="28">
        <v>11167595.32</v>
      </c>
      <c r="D101" s="29">
        <v>11.782347011120015</v>
      </c>
      <c r="E101" s="28">
        <v>10420948.16</v>
      </c>
      <c r="F101" s="29">
        <v>11.787518063039665</v>
      </c>
      <c r="G101" s="28">
        <v>10233018.389999997</v>
      </c>
      <c r="H101" s="29">
        <v>11.801881519925617</v>
      </c>
      <c r="I101" s="28">
        <v>10271711.060000002</v>
      </c>
      <c r="J101" s="29">
        <v>11.813651275934529</v>
      </c>
      <c r="K101" s="28">
        <v>10014620.789999999</v>
      </c>
      <c r="L101" s="29">
        <v>11.803874241353064</v>
      </c>
      <c r="M101" s="28">
        <v>10338444.590000004</v>
      </c>
      <c r="N101" s="29">
        <v>11.819652020788141</v>
      </c>
      <c r="O101" s="28">
        <v>10020126.810000001</v>
      </c>
      <c r="P101" s="29">
        <v>11.833363992126944</v>
      </c>
      <c r="Q101" s="38">
        <v>9713177.3299999963</v>
      </c>
      <c r="R101" s="39">
        <v>11.84342384903209</v>
      </c>
      <c r="S101" s="38">
        <v>10316706.169999998</v>
      </c>
      <c r="T101" s="39">
        <v>11.861742257025023</v>
      </c>
      <c r="U101" s="63">
        <v>10404304.950000001</v>
      </c>
      <c r="V101" s="39">
        <v>11.86831874819279</v>
      </c>
      <c r="W101" s="63">
        <v>10666560.49</v>
      </c>
      <c r="X101" s="39">
        <v>11.882195920495814</v>
      </c>
    </row>
    <row r="102" spans="2:24" hidden="1" outlineLevel="1" x14ac:dyDescent="0.25">
      <c r="B102" s="3" t="s">
        <v>10</v>
      </c>
      <c r="C102" s="30">
        <v>4254702.9000000022</v>
      </c>
      <c r="D102" s="31">
        <v>11.995220171542401</v>
      </c>
      <c r="E102" s="30">
        <v>3914252.5599999987</v>
      </c>
      <c r="F102" s="31">
        <v>11.998360018955978</v>
      </c>
      <c r="G102" s="30">
        <v>3748990.9899999984</v>
      </c>
      <c r="H102" s="31">
        <v>12.002577800273672</v>
      </c>
      <c r="I102" s="30">
        <v>3736206.2199999997</v>
      </c>
      <c r="J102" s="31">
        <v>12.021448427972492</v>
      </c>
      <c r="K102" s="30">
        <v>3622073.2499999991</v>
      </c>
      <c r="L102" s="31">
        <v>12.007321497432443</v>
      </c>
      <c r="M102" s="30">
        <v>3696549.5899999994</v>
      </c>
      <c r="N102" s="31">
        <v>12.00653663623649</v>
      </c>
      <c r="O102" s="30">
        <v>3488678.7199999997</v>
      </c>
      <c r="P102" s="31">
        <v>12.005461666587623</v>
      </c>
      <c r="Q102" s="40">
        <v>3314008.9899999984</v>
      </c>
      <c r="R102" s="41">
        <v>12.005029090159457</v>
      </c>
      <c r="S102" s="40">
        <v>3463485.3999999976</v>
      </c>
      <c r="T102" s="41">
        <v>11.989669366009178</v>
      </c>
      <c r="U102" s="65">
        <v>3475195.1699999981</v>
      </c>
      <c r="V102" s="61">
        <v>11.989361849279973</v>
      </c>
      <c r="W102" s="65">
        <v>3491620.5400000028</v>
      </c>
      <c r="X102" s="61">
        <v>11.981533503065029</v>
      </c>
    </row>
    <row r="103" spans="2:24" hidden="1" outlineLevel="2" x14ac:dyDescent="0.25">
      <c r="B103" s="4" t="s">
        <v>11</v>
      </c>
      <c r="C103" s="32">
        <v>55231.43</v>
      </c>
      <c r="D103" s="33">
        <v>12.123018723216111</v>
      </c>
      <c r="E103" s="32">
        <v>47674.139999999992</v>
      </c>
      <c r="F103" s="33">
        <v>12.000000000000004</v>
      </c>
      <c r="G103" s="32">
        <v>39415.78</v>
      </c>
      <c r="H103" s="33">
        <v>12</v>
      </c>
      <c r="I103" s="32">
        <v>22856.35</v>
      </c>
      <c r="J103" s="33">
        <v>12.000000000000002</v>
      </c>
      <c r="K103" s="32">
        <v>18772.66</v>
      </c>
      <c r="L103" s="33">
        <v>12</v>
      </c>
      <c r="M103" s="32">
        <v>13688.96</v>
      </c>
      <c r="N103" s="33">
        <v>12.000000000000002</v>
      </c>
      <c r="O103" s="32">
        <v>13750.05</v>
      </c>
      <c r="P103" s="33">
        <v>12.000000000000002</v>
      </c>
      <c r="Q103" s="42">
        <v>18158.280000000002</v>
      </c>
      <c r="R103" s="43">
        <v>11.999999999999998</v>
      </c>
      <c r="S103" s="42">
        <v>13763.12</v>
      </c>
      <c r="T103" s="43">
        <v>12</v>
      </c>
      <c r="U103" s="64">
        <v>11867.990000000002</v>
      </c>
      <c r="V103" s="62">
        <v>11.999999999999998</v>
      </c>
      <c r="W103" s="64">
        <v>9972.86</v>
      </c>
      <c r="X103" s="62">
        <v>12</v>
      </c>
    </row>
    <row r="104" spans="2:24" hidden="1" outlineLevel="2" x14ac:dyDescent="0.25">
      <c r="B104" s="4" t="s">
        <v>12</v>
      </c>
      <c r="C104" s="32">
        <v>175758.23</v>
      </c>
      <c r="D104" s="33">
        <v>11.999999999999998</v>
      </c>
      <c r="E104" s="32">
        <v>147754.9</v>
      </c>
      <c r="F104" s="33">
        <v>11.999999999999998</v>
      </c>
      <c r="G104" s="32">
        <v>144020.14000000001</v>
      </c>
      <c r="H104" s="33">
        <v>12</v>
      </c>
      <c r="I104" s="32">
        <v>135415.82</v>
      </c>
      <c r="J104" s="33">
        <v>12.369233077789584</v>
      </c>
      <c r="K104" s="32">
        <v>112359.84999999999</v>
      </c>
      <c r="L104" s="33">
        <v>12.423899640307459</v>
      </c>
      <c r="M104" s="32">
        <v>116221.99</v>
      </c>
      <c r="N104" s="33">
        <v>12.389541600518111</v>
      </c>
      <c r="O104" s="32">
        <v>104987.58</v>
      </c>
      <c r="P104" s="33">
        <v>12.407291986347335</v>
      </c>
      <c r="Q104" s="42">
        <v>108682.06999999999</v>
      </c>
      <c r="R104" s="43">
        <v>12.370411605152533</v>
      </c>
      <c r="S104" s="42">
        <v>104483.78</v>
      </c>
      <c r="T104" s="43">
        <v>12.361130694161329</v>
      </c>
      <c r="U104" s="64">
        <v>92386.89</v>
      </c>
      <c r="V104" s="62">
        <v>12.380071241709727</v>
      </c>
      <c r="W104" s="64">
        <v>94003.5</v>
      </c>
      <c r="X104" s="62">
        <v>12.316983942087262</v>
      </c>
    </row>
    <row r="105" spans="2:24" hidden="1" outlineLevel="2" x14ac:dyDescent="0.25">
      <c r="B105" s="4" t="s">
        <v>13</v>
      </c>
      <c r="C105" s="32">
        <v>2863535.3200000012</v>
      </c>
      <c r="D105" s="33">
        <v>11.998301382921301</v>
      </c>
      <c r="E105" s="32">
        <v>2606781.8999999994</v>
      </c>
      <c r="F105" s="33">
        <v>12.004463204228943</v>
      </c>
      <c r="G105" s="32">
        <v>2405251.7899999991</v>
      </c>
      <c r="H105" s="33">
        <v>12.010465390818823</v>
      </c>
      <c r="I105" s="32">
        <v>2358549.44</v>
      </c>
      <c r="J105" s="33">
        <v>12.01513256385247</v>
      </c>
      <c r="K105" s="32">
        <v>2244951.9799999991</v>
      </c>
      <c r="L105" s="33">
        <v>12.015033907317708</v>
      </c>
      <c r="M105" s="32">
        <v>2224527.6399999992</v>
      </c>
      <c r="N105" s="33">
        <v>12.015171940052861</v>
      </c>
      <c r="O105" s="32">
        <v>2043891.0200000003</v>
      </c>
      <c r="P105" s="33">
        <v>12.014563007376001</v>
      </c>
      <c r="Q105" s="42">
        <v>1826549.1899999992</v>
      </c>
      <c r="R105" s="43">
        <v>12.015174023317712</v>
      </c>
      <c r="S105" s="42">
        <v>1871452.8199999994</v>
      </c>
      <c r="T105" s="43">
        <v>12.013694921788103</v>
      </c>
      <c r="U105" s="64">
        <v>1831322.2899999989</v>
      </c>
      <c r="V105" s="62">
        <v>12.012834715182773</v>
      </c>
      <c r="W105" s="64">
        <v>1744569.5600000019</v>
      </c>
      <c r="X105" s="62">
        <v>12.012249038668294</v>
      </c>
    </row>
    <row r="106" spans="2:24" hidden="1" outlineLevel="2" x14ac:dyDescent="0.25">
      <c r="B106" s="4" t="s">
        <v>14</v>
      </c>
      <c r="C106" s="32">
        <v>1160177.9200000004</v>
      </c>
      <c r="D106" s="33">
        <v>11.980807081727605</v>
      </c>
      <c r="E106" s="32">
        <v>1112041.6199999994</v>
      </c>
      <c r="F106" s="33">
        <v>11.983765086058565</v>
      </c>
      <c r="G106" s="32">
        <v>1160303.2799999996</v>
      </c>
      <c r="H106" s="33">
        <v>11.986634744323053</v>
      </c>
      <c r="I106" s="32">
        <v>1219384.6100000001</v>
      </c>
      <c r="J106" s="33">
        <v>11.995444300383614</v>
      </c>
      <c r="K106" s="32">
        <v>1245988.76</v>
      </c>
      <c r="L106" s="33">
        <v>11.955970148558958</v>
      </c>
      <c r="M106" s="32">
        <v>1342111</v>
      </c>
      <c r="N106" s="33">
        <v>11.95912357472667</v>
      </c>
      <c r="O106" s="32">
        <v>1326050.0699999994</v>
      </c>
      <c r="P106" s="33">
        <v>11.959675881620376</v>
      </c>
      <c r="Q106" s="42">
        <v>1360619.4499999993</v>
      </c>
      <c r="R106" s="43">
        <v>11.962291623862946</v>
      </c>
      <c r="S106" s="42">
        <v>1473785.6799999983</v>
      </c>
      <c r="T106" s="43">
        <v>11.932729906834224</v>
      </c>
      <c r="U106" s="64">
        <v>1539617.9999999993</v>
      </c>
      <c r="V106" s="62">
        <v>11.937914632071079</v>
      </c>
      <c r="W106" s="64">
        <v>1643074.6200000006</v>
      </c>
      <c r="X106" s="62">
        <v>11.929616769322383</v>
      </c>
    </row>
    <row r="107" spans="2:24" hidden="1" outlineLevel="1" x14ac:dyDescent="0.25">
      <c r="B107" s="3" t="s">
        <v>16</v>
      </c>
      <c r="C107" s="30">
        <v>6580629.0399999991</v>
      </c>
      <c r="D107" s="31">
        <v>11.8861800527811</v>
      </c>
      <c r="E107" s="30">
        <v>6195425.2299999995</v>
      </c>
      <c r="F107" s="31">
        <v>11.894843037271206</v>
      </c>
      <c r="G107" s="30">
        <v>6195424.5299999975</v>
      </c>
      <c r="H107" s="31">
        <v>11.904122817230084</v>
      </c>
      <c r="I107" s="30">
        <v>6245888.0999999996</v>
      </c>
      <c r="J107" s="31">
        <v>11.91255490151994</v>
      </c>
      <c r="K107" s="30">
        <v>6097813.0599999996</v>
      </c>
      <c r="L107" s="31">
        <v>11.915220146155169</v>
      </c>
      <c r="M107" s="30">
        <v>6361045.0400000028</v>
      </c>
      <c r="N107" s="31">
        <v>11.923844150300209</v>
      </c>
      <c r="O107" s="30">
        <v>6277896.620000001</v>
      </c>
      <c r="P107" s="31">
        <v>11.932937637319691</v>
      </c>
      <c r="Q107" s="40">
        <v>6166711.2599999979</v>
      </c>
      <c r="R107" s="41">
        <v>11.939151850284627</v>
      </c>
      <c r="S107" s="40">
        <v>6640595.1399999997</v>
      </c>
      <c r="T107" s="41">
        <v>11.950688702880317</v>
      </c>
      <c r="U107" s="65">
        <v>6737587.4300000044</v>
      </c>
      <c r="V107" s="61">
        <v>11.944272263046537</v>
      </c>
      <c r="W107" s="65">
        <v>7005334.9899999993</v>
      </c>
      <c r="X107" s="61">
        <v>11.950885783407752</v>
      </c>
    </row>
    <row r="108" spans="2:24" hidden="1" outlineLevel="2" x14ac:dyDescent="0.25">
      <c r="B108" s="4" t="s">
        <v>11</v>
      </c>
      <c r="C108" s="32">
        <v>41500</v>
      </c>
      <c r="D108" s="33">
        <v>12</v>
      </c>
      <c r="E108" s="32">
        <v>30000</v>
      </c>
      <c r="F108" s="33">
        <v>12</v>
      </c>
      <c r="G108" s="32">
        <v>45000</v>
      </c>
      <c r="H108" s="33">
        <v>12</v>
      </c>
      <c r="I108" s="32">
        <v>43750</v>
      </c>
      <c r="J108" s="33">
        <v>12</v>
      </c>
      <c r="K108" s="32">
        <v>41250</v>
      </c>
      <c r="L108" s="33">
        <v>12</v>
      </c>
      <c r="M108" s="32">
        <v>34844.94</v>
      </c>
      <c r="N108" s="33">
        <v>12</v>
      </c>
      <c r="O108" s="32">
        <v>17735.45</v>
      </c>
      <c r="P108" s="33">
        <v>12</v>
      </c>
      <c r="Q108" s="42">
        <v>15625.96</v>
      </c>
      <c r="R108" s="43">
        <v>12.000000000000002</v>
      </c>
      <c r="S108" s="42">
        <v>12362.58</v>
      </c>
      <c r="T108" s="43">
        <v>12</v>
      </c>
      <c r="U108" s="64">
        <v>10417.93</v>
      </c>
      <c r="V108" s="62">
        <v>12</v>
      </c>
      <c r="W108" s="64">
        <v>23126.59</v>
      </c>
      <c r="X108" s="62">
        <v>12</v>
      </c>
    </row>
    <row r="109" spans="2:24" hidden="1" outlineLevel="2" x14ac:dyDescent="0.25">
      <c r="B109" s="4" t="s">
        <v>12</v>
      </c>
      <c r="C109" s="32">
        <v>65497.53</v>
      </c>
      <c r="D109" s="33">
        <v>12</v>
      </c>
      <c r="E109" s="32">
        <v>62998.04</v>
      </c>
      <c r="F109" s="33">
        <v>12</v>
      </c>
      <c r="G109" s="32">
        <v>60498.55</v>
      </c>
      <c r="H109" s="33">
        <v>11.999999999999998</v>
      </c>
      <c r="I109" s="32">
        <v>57999.060000000005</v>
      </c>
      <c r="J109" s="33">
        <v>11.999999999999998</v>
      </c>
      <c r="K109" s="32">
        <v>55499.57</v>
      </c>
      <c r="L109" s="33">
        <v>12.000000000000002</v>
      </c>
      <c r="M109" s="32">
        <v>30832.91</v>
      </c>
      <c r="N109" s="33">
        <v>12</v>
      </c>
      <c r="O109" s="32">
        <v>27500.07</v>
      </c>
      <c r="P109" s="33">
        <v>11.999999999999998</v>
      </c>
      <c r="Q109" s="42">
        <v>25000.079999999998</v>
      </c>
      <c r="R109" s="43">
        <v>12.000000000000002</v>
      </c>
      <c r="S109" s="42">
        <v>49500.090000000004</v>
      </c>
      <c r="T109" s="43">
        <v>11.999999999999998</v>
      </c>
      <c r="U109" s="64">
        <v>45302.080000000002</v>
      </c>
      <c r="V109" s="62">
        <v>12.000000000000002</v>
      </c>
      <c r="W109" s="64">
        <v>56308.360000000008</v>
      </c>
      <c r="X109" s="62">
        <v>11.999999999999998</v>
      </c>
    </row>
    <row r="110" spans="2:24" hidden="1" outlineLevel="2" x14ac:dyDescent="0.25">
      <c r="B110" s="4" t="s">
        <v>13</v>
      </c>
      <c r="C110" s="32">
        <v>2907343.5299999993</v>
      </c>
      <c r="D110" s="33">
        <v>11.969467092868795</v>
      </c>
      <c r="E110" s="32">
        <v>2705699.1700000004</v>
      </c>
      <c r="F110" s="33">
        <v>11.972481216380015</v>
      </c>
      <c r="G110" s="32">
        <v>2615548.06</v>
      </c>
      <c r="H110" s="33">
        <v>11.977004647354862</v>
      </c>
      <c r="I110" s="32">
        <v>2521017.6199999992</v>
      </c>
      <c r="J110" s="33">
        <v>11.981819345633932</v>
      </c>
      <c r="K110" s="32">
        <v>2309070.0200000005</v>
      </c>
      <c r="L110" s="33">
        <v>11.983759500718818</v>
      </c>
      <c r="M110" s="32">
        <v>2148257.2600000007</v>
      </c>
      <c r="N110" s="33">
        <v>11.986422878421925</v>
      </c>
      <c r="O110" s="32">
        <v>1891392.08</v>
      </c>
      <c r="P110" s="33">
        <v>11.988984912107702</v>
      </c>
      <c r="Q110" s="42">
        <v>1802825.8</v>
      </c>
      <c r="R110" s="43">
        <v>11.997711925356295</v>
      </c>
      <c r="S110" s="42">
        <v>1883656.6200000008</v>
      </c>
      <c r="T110" s="43">
        <v>11.999999999999993</v>
      </c>
      <c r="U110" s="64">
        <v>1840586.75</v>
      </c>
      <c r="V110" s="62">
        <v>11.999999999999998</v>
      </c>
      <c r="W110" s="64">
        <v>1900606.1300000001</v>
      </c>
      <c r="X110" s="62">
        <v>12.000000000000002</v>
      </c>
    </row>
    <row r="111" spans="2:24" hidden="1" outlineLevel="2" x14ac:dyDescent="0.25">
      <c r="B111" s="4" t="s">
        <v>14</v>
      </c>
      <c r="C111" s="32">
        <v>3566287.98</v>
      </c>
      <c r="D111" s="33">
        <v>11.814867110086839</v>
      </c>
      <c r="E111" s="32">
        <v>3396728.0199999991</v>
      </c>
      <c r="F111" s="33">
        <v>11.830120472819031</v>
      </c>
      <c r="G111" s="32">
        <v>3474377.9199999981</v>
      </c>
      <c r="H111" s="33">
        <v>11.84634532791414</v>
      </c>
      <c r="I111" s="32">
        <v>3623121.4200000009</v>
      </c>
      <c r="J111" s="33">
        <v>11.861904007070226</v>
      </c>
      <c r="K111" s="32">
        <v>3691993.4699999993</v>
      </c>
      <c r="L111" s="33">
        <v>11.870132151127557</v>
      </c>
      <c r="M111" s="32">
        <v>4147109.9300000016</v>
      </c>
      <c r="N111" s="33">
        <v>11.890221468038101</v>
      </c>
      <c r="O111" s="32">
        <v>4341269.0200000005</v>
      </c>
      <c r="P111" s="33">
        <v>11.907820333603748</v>
      </c>
      <c r="Q111" s="42">
        <v>4323259.4199999981</v>
      </c>
      <c r="R111" s="43">
        <v>11.914160143089468</v>
      </c>
      <c r="S111" s="42">
        <v>4695075.8499999987</v>
      </c>
      <c r="T111" s="43">
        <v>11.930255363180144</v>
      </c>
      <c r="U111" s="64">
        <v>4841280.6700000046</v>
      </c>
      <c r="V111" s="62">
        <v>11.922443971834413</v>
      </c>
      <c r="W111" s="64">
        <v>5025293.9099999992</v>
      </c>
      <c r="X111" s="62">
        <v>11.931534046334027</v>
      </c>
    </row>
    <row r="112" spans="2:24" hidden="1" outlineLevel="1" x14ac:dyDescent="0.25">
      <c r="B112" s="3" t="s">
        <v>17</v>
      </c>
      <c r="C112" s="30">
        <v>176663.04000000001</v>
      </c>
      <c r="D112" s="31">
        <v>7</v>
      </c>
      <c r="E112" s="30">
        <v>166523.54999999999</v>
      </c>
      <c r="F112" s="31">
        <v>7.0000000000000009</v>
      </c>
      <c r="G112" s="30">
        <v>154709.57</v>
      </c>
      <c r="H112" s="31">
        <v>7</v>
      </c>
      <c r="I112" s="30">
        <v>166576.96000000002</v>
      </c>
      <c r="J112" s="31">
        <v>7</v>
      </c>
      <c r="K112" s="30">
        <v>148218.22</v>
      </c>
      <c r="L112" s="31">
        <v>7</v>
      </c>
      <c r="M112" s="30">
        <v>144474.28</v>
      </c>
      <c r="N112" s="31">
        <v>7</v>
      </c>
      <c r="O112" s="30">
        <v>130649.57999999999</v>
      </c>
      <c r="P112" s="31">
        <v>7.0000000000000009</v>
      </c>
      <c r="Q112" s="40">
        <v>121362.31</v>
      </c>
      <c r="R112" s="41">
        <v>7.0000000000000009</v>
      </c>
      <c r="S112" s="40">
        <v>113337.98000000001</v>
      </c>
      <c r="T112" s="41">
        <v>6.9999999999999991</v>
      </c>
      <c r="U112" s="65">
        <v>105152.88</v>
      </c>
      <c r="V112" s="61">
        <v>7</v>
      </c>
      <c r="W112" s="65">
        <v>99028.460000000021</v>
      </c>
      <c r="X112" s="61">
        <v>6.9999999999999982</v>
      </c>
    </row>
    <row r="113" spans="2:24" hidden="1" outlineLevel="2" x14ac:dyDescent="0.25">
      <c r="B113" s="4" t="s">
        <v>14</v>
      </c>
      <c r="C113" s="32">
        <v>146663.04000000001</v>
      </c>
      <c r="D113" s="33">
        <v>7</v>
      </c>
      <c r="E113" s="32">
        <v>136523.54999999999</v>
      </c>
      <c r="F113" s="33">
        <v>7</v>
      </c>
      <c r="G113" s="32">
        <v>124709.57</v>
      </c>
      <c r="H113" s="33">
        <v>6.9999999999999991</v>
      </c>
      <c r="I113" s="32">
        <v>108576.96000000001</v>
      </c>
      <c r="J113" s="33">
        <v>7</v>
      </c>
      <c r="K113" s="32">
        <v>90218.22</v>
      </c>
      <c r="L113" s="33">
        <v>7</v>
      </c>
      <c r="M113" s="32">
        <v>86474.28</v>
      </c>
      <c r="N113" s="33">
        <v>7</v>
      </c>
      <c r="O113" s="32">
        <v>72649.579999999987</v>
      </c>
      <c r="P113" s="33">
        <v>7.0000000000000018</v>
      </c>
      <c r="Q113" s="42">
        <v>64424.1</v>
      </c>
      <c r="R113" s="43">
        <v>7.0000000000000009</v>
      </c>
      <c r="S113" s="42">
        <v>56399.770000000004</v>
      </c>
      <c r="T113" s="43">
        <v>7</v>
      </c>
      <c r="U113" s="64">
        <v>48214.67</v>
      </c>
      <c r="V113" s="62">
        <v>7</v>
      </c>
      <c r="W113" s="64">
        <v>42239.780000000013</v>
      </c>
      <c r="X113" s="62">
        <v>6.9999999999999982</v>
      </c>
    </row>
    <row r="114" spans="2:24" hidden="1" outlineLevel="2" x14ac:dyDescent="0.25">
      <c r="B114" s="4" t="s">
        <v>15</v>
      </c>
      <c r="C114" s="32">
        <v>30000</v>
      </c>
      <c r="D114" s="33">
        <v>7</v>
      </c>
      <c r="E114" s="32">
        <v>30000</v>
      </c>
      <c r="F114" s="33">
        <v>7</v>
      </c>
      <c r="G114" s="32">
        <v>30000</v>
      </c>
      <c r="H114" s="33">
        <v>7</v>
      </c>
      <c r="I114" s="32">
        <v>58000</v>
      </c>
      <c r="J114" s="33">
        <v>7</v>
      </c>
      <c r="K114" s="32">
        <v>58000</v>
      </c>
      <c r="L114" s="33">
        <v>7</v>
      </c>
      <c r="M114" s="32">
        <v>58000</v>
      </c>
      <c r="N114" s="33">
        <v>7</v>
      </c>
      <c r="O114" s="32">
        <v>58000</v>
      </c>
      <c r="P114" s="33">
        <v>7</v>
      </c>
      <c r="Q114" s="42">
        <v>56938.21</v>
      </c>
      <c r="R114" s="43">
        <v>7</v>
      </c>
      <c r="S114" s="42">
        <v>56938.21</v>
      </c>
      <c r="T114" s="43">
        <v>7</v>
      </c>
      <c r="U114" s="64">
        <v>56938.21</v>
      </c>
      <c r="V114" s="62">
        <v>7</v>
      </c>
      <c r="W114" s="64">
        <v>56788.68</v>
      </c>
      <c r="X114" s="62">
        <v>7</v>
      </c>
    </row>
    <row r="115" spans="2:24" hidden="1" outlineLevel="1" x14ac:dyDescent="0.25">
      <c r="B115" s="3" t="s">
        <v>18</v>
      </c>
      <c r="C115" s="30">
        <v>27777.4</v>
      </c>
      <c r="D115" s="31">
        <v>6.9999999999999991</v>
      </c>
      <c r="E115" s="30">
        <v>24999.65</v>
      </c>
      <c r="F115" s="31">
        <v>7</v>
      </c>
      <c r="G115" s="30">
        <v>22221.9</v>
      </c>
      <c r="H115" s="31">
        <v>7</v>
      </c>
      <c r="I115" s="30">
        <v>19444.150000000001</v>
      </c>
      <c r="J115" s="31">
        <v>6.9999999999999991</v>
      </c>
      <c r="K115" s="30">
        <v>50996.4</v>
      </c>
      <c r="L115" s="31">
        <v>7</v>
      </c>
      <c r="M115" s="30">
        <v>48931.71</v>
      </c>
      <c r="N115" s="31">
        <v>7.0000000000000009</v>
      </c>
      <c r="O115" s="30">
        <v>43533.68</v>
      </c>
      <c r="P115" s="31">
        <v>7</v>
      </c>
      <c r="Q115" s="40">
        <v>39802.32</v>
      </c>
      <c r="R115" s="41">
        <v>7</v>
      </c>
      <c r="S115" s="40">
        <v>36070.959999999999</v>
      </c>
      <c r="T115" s="41">
        <v>7.0000000000000009</v>
      </c>
      <c r="U115" s="65">
        <v>31228.54</v>
      </c>
      <c r="V115" s="61">
        <v>7</v>
      </c>
      <c r="W115" s="65">
        <v>27654.73</v>
      </c>
      <c r="X115" s="61">
        <v>7</v>
      </c>
    </row>
    <row r="116" spans="2:24" hidden="1" outlineLevel="2" x14ac:dyDescent="0.25">
      <c r="B116" s="4" t="s">
        <v>14</v>
      </c>
      <c r="C116" s="32">
        <v>27777.4</v>
      </c>
      <c r="D116" s="33">
        <v>6.9999999999999991</v>
      </c>
      <c r="E116" s="32">
        <v>24999.65</v>
      </c>
      <c r="F116" s="33">
        <v>7</v>
      </c>
      <c r="G116" s="32">
        <v>22221.9</v>
      </c>
      <c r="H116" s="33">
        <v>7</v>
      </c>
      <c r="I116" s="32">
        <v>19444.150000000001</v>
      </c>
      <c r="J116" s="33">
        <v>6.9999999999999991</v>
      </c>
      <c r="K116" s="32">
        <v>50996.4</v>
      </c>
      <c r="L116" s="33">
        <v>7</v>
      </c>
      <c r="M116" s="32">
        <v>48931.71</v>
      </c>
      <c r="N116" s="33">
        <v>7.0000000000000009</v>
      </c>
      <c r="O116" s="32">
        <v>43533.68</v>
      </c>
      <c r="P116" s="33">
        <v>7</v>
      </c>
      <c r="Q116" s="42">
        <v>39802.32</v>
      </c>
      <c r="R116" s="43">
        <v>7</v>
      </c>
      <c r="S116" s="42">
        <v>36070.959999999999</v>
      </c>
      <c r="T116" s="43">
        <v>7.0000000000000009</v>
      </c>
      <c r="U116" s="64">
        <v>31228.54</v>
      </c>
      <c r="V116" s="62">
        <v>7</v>
      </c>
      <c r="W116" s="64">
        <v>27654.73</v>
      </c>
      <c r="X116" s="62">
        <v>7</v>
      </c>
    </row>
    <row r="117" spans="2:24" hidden="1" outlineLevel="1" x14ac:dyDescent="0.25">
      <c r="B117" s="3" t="s">
        <v>19</v>
      </c>
      <c r="C117" s="30">
        <v>127822.94</v>
      </c>
      <c r="D117" s="31">
        <v>7.0000000000000009</v>
      </c>
      <c r="E117" s="30">
        <v>119747.17</v>
      </c>
      <c r="F117" s="31">
        <v>7</v>
      </c>
      <c r="G117" s="30">
        <v>111671.40000000001</v>
      </c>
      <c r="H117" s="31">
        <v>7</v>
      </c>
      <c r="I117" s="30">
        <v>103595.63</v>
      </c>
      <c r="J117" s="31">
        <v>6.9999999999999991</v>
      </c>
      <c r="K117" s="30">
        <v>95519.86</v>
      </c>
      <c r="L117" s="31">
        <v>7</v>
      </c>
      <c r="M117" s="30">
        <v>87443.97</v>
      </c>
      <c r="N117" s="31">
        <v>7</v>
      </c>
      <c r="O117" s="30">
        <v>79368.209999999992</v>
      </c>
      <c r="P117" s="31">
        <v>7</v>
      </c>
      <c r="Q117" s="40">
        <v>71292.45</v>
      </c>
      <c r="R117" s="41">
        <v>7</v>
      </c>
      <c r="S117" s="40">
        <v>63216.689999999995</v>
      </c>
      <c r="T117" s="41">
        <v>7.0000000000000009</v>
      </c>
      <c r="U117" s="65">
        <v>55140.93</v>
      </c>
      <c r="V117" s="61">
        <v>7</v>
      </c>
      <c r="W117" s="65">
        <v>42921.770000000004</v>
      </c>
      <c r="X117" s="61">
        <v>7</v>
      </c>
    </row>
    <row r="118" spans="2:24" hidden="1" outlineLevel="2" x14ac:dyDescent="0.25">
      <c r="B118" s="4" t="s">
        <v>14</v>
      </c>
      <c r="C118" s="32">
        <v>127822.94</v>
      </c>
      <c r="D118" s="33">
        <v>7.0000000000000009</v>
      </c>
      <c r="E118" s="32">
        <v>119747.17</v>
      </c>
      <c r="F118" s="33">
        <v>7</v>
      </c>
      <c r="G118" s="32">
        <v>111671.40000000001</v>
      </c>
      <c r="H118" s="33">
        <v>7</v>
      </c>
      <c r="I118" s="32">
        <v>103595.63</v>
      </c>
      <c r="J118" s="33">
        <v>6.9999999999999991</v>
      </c>
      <c r="K118" s="32">
        <v>95519.86</v>
      </c>
      <c r="L118" s="33">
        <v>7</v>
      </c>
      <c r="M118" s="32">
        <v>87443.97</v>
      </c>
      <c r="N118" s="33">
        <v>7</v>
      </c>
      <c r="O118" s="32">
        <v>79368.209999999992</v>
      </c>
      <c r="P118" s="33">
        <v>7</v>
      </c>
      <c r="Q118" s="42">
        <v>71292.45</v>
      </c>
      <c r="R118" s="43">
        <v>7</v>
      </c>
      <c r="S118" s="42">
        <v>63216.689999999995</v>
      </c>
      <c r="T118" s="43">
        <v>7.0000000000000009</v>
      </c>
      <c r="U118" s="64">
        <v>55140.93</v>
      </c>
      <c r="V118" s="62">
        <v>7</v>
      </c>
      <c r="W118" s="64">
        <v>42921.770000000004</v>
      </c>
      <c r="X118" s="62">
        <v>7</v>
      </c>
    </row>
    <row r="119" spans="2:24" collapsed="1" x14ac:dyDescent="0.25">
      <c r="B119" s="2" t="s">
        <v>24</v>
      </c>
      <c r="C119" s="28">
        <v>2866148.91</v>
      </c>
      <c r="D119" s="29">
        <v>15.012083419629437</v>
      </c>
      <c r="E119" s="28">
        <v>2655495.4500000002</v>
      </c>
      <c r="F119" s="29">
        <v>15.011495165619651</v>
      </c>
      <c r="G119" s="28">
        <v>2438138.5</v>
      </c>
      <c r="H119" s="29">
        <v>15.010849112960567</v>
      </c>
      <c r="I119" s="28">
        <v>2252570.5900000003</v>
      </c>
      <c r="J119" s="29">
        <v>15.009851393824686</v>
      </c>
      <c r="K119" s="28">
        <v>2050553.5699999998</v>
      </c>
      <c r="L119" s="29">
        <v>15.008720220852354</v>
      </c>
      <c r="M119" s="28">
        <v>2042063.2499999995</v>
      </c>
      <c r="N119" s="29">
        <v>15.0066240847339</v>
      </c>
      <c r="O119" s="28">
        <v>1674794.6199999999</v>
      </c>
      <c r="P119" s="29">
        <v>15.000000000000002</v>
      </c>
      <c r="Q119" s="38">
        <v>1523051.22</v>
      </c>
      <c r="R119" s="39">
        <v>15</v>
      </c>
      <c r="S119" s="38">
        <v>1352425.0299999998</v>
      </c>
      <c r="T119" s="39">
        <v>14.999999999999993</v>
      </c>
      <c r="U119" s="63">
        <v>1201961.0900000001</v>
      </c>
      <c r="V119" s="39">
        <v>15.000000000000005</v>
      </c>
      <c r="W119" s="63">
        <v>1065430.5099999998</v>
      </c>
      <c r="X119" s="39">
        <v>15.000000000000002</v>
      </c>
    </row>
    <row r="120" spans="2:24" hidden="1" outlineLevel="1" x14ac:dyDescent="0.25">
      <c r="B120" s="3" t="s">
        <v>10</v>
      </c>
      <c r="C120" s="30">
        <v>20215.46</v>
      </c>
      <c r="D120" s="31">
        <v>14.999999999999998</v>
      </c>
      <c r="E120" s="30">
        <v>17893.78</v>
      </c>
      <c r="F120" s="31">
        <v>15.000000000000002</v>
      </c>
      <c r="G120" s="30">
        <v>15566.24</v>
      </c>
      <c r="H120" s="31">
        <v>15</v>
      </c>
      <c r="I120" s="30">
        <v>13196.64</v>
      </c>
      <c r="J120" s="31">
        <v>14.999999999999998</v>
      </c>
      <c r="K120" s="30">
        <v>10810.38</v>
      </c>
      <c r="L120" s="31">
        <v>15.000000000000002</v>
      </c>
      <c r="M120" s="30">
        <v>8982.89</v>
      </c>
      <c r="N120" s="31">
        <v>14.999999999999998</v>
      </c>
      <c r="O120" s="30">
        <v>6090.33</v>
      </c>
      <c r="P120" s="31">
        <v>15.000000000000002</v>
      </c>
      <c r="Q120" s="40">
        <v>4343.21</v>
      </c>
      <c r="R120" s="41">
        <v>15.000000000000002</v>
      </c>
      <c r="S120" s="40">
        <v>2942.8999999999996</v>
      </c>
      <c r="T120" s="41">
        <v>14.999999999999998</v>
      </c>
      <c r="U120" s="65">
        <v>1460.77</v>
      </c>
      <c r="V120" s="61">
        <v>15</v>
      </c>
      <c r="W120" s="65">
        <v>525.69000000000005</v>
      </c>
      <c r="X120" s="61">
        <v>15</v>
      </c>
    </row>
    <row r="121" spans="2:24" hidden="1" outlineLevel="2" x14ac:dyDescent="0.25">
      <c r="B121" s="4" t="s">
        <v>12</v>
      </c>
      <c r="C121" s="32">
        <v>3030.83</v>
      </c>
      <c r="D121" s="33">
        <v>15</v>
      </c>
      <c r="E121" s="32">
        <v>2402.85</v>
      </c>
      <c r="F121" s="33">
        <v>15</v>
      </c>
      <c r="G121" s="32">
        <v>1804.51</v>
      </c>
      <c r="H121" s="33">
        <v>15</v>
      </c>
      <c r="I121" s="32">
        <v>1197.18</v>
      </c>
      <c r="J121" s="33">
        <v>15</v>
      </c>
      <c r="K121" s="32">
        <v>583.76</v>
      </c>
      <c r="L121" s="33">
        <v>15</v>
      </c>
      <c r="M121" s="32"/>
      <c r="N121" s="33"/>
      <c r="O121" s="32"/>
      <c r="P121" s="33"/>
      <c r="Q121" s="42"/>
      <c r="R121" s="43"/>
      <c r="S121" s="42"/>
      <c r="T121" s="43"/>
      <c r="U121" s="64"/>
    </row>
    <row r="122" spans="2:24" hidden="1" outlineLevel="2" x14ac:dyDescent="0.25">
      <c r="B122" s="4" t="s">
        <v>13</v>
      </c>
      <c r="C122" s="32">
        <v>17184.63</v>
      </c>
      <c r="D122" s="33">
        <v>15</v>
      </c>
      <c r="E122" s="32">
        <v>15490.93</v>
      </c>
      <c r="F122" s="33">
        <v>15</v>
      </c>
      <c r="G122" s="32">
        <v>13761.73</v>
      </c>
      <c r="H122" s="33">
        <v>15.000000000000002</v>
      </c>
      <c r="I122" s="32">
        <v>11999.46</v>
      </c>
      <c r="J122" s="33">
        <v>15</v>
      </c>
      <c r="K122" s="32">
        <v>10226.619999999999</v>
      </c>
      <c r="L122" s="33">
        <v>15</v>
      </c>
      <c r="M122" s="32">
        <v>8982.89</v>
      </c>
      <c r="N122" s="33">
        <v>14.999999999999998</v>
      </c>
      <c r="O122" s="32">
        <v>6090.33</v>
      </c>
      <c r="P122" s="33">
        <v>15.000000000000002</v>
      </c>
      <c r="Q122" s="42">
        <v>4343.21</v>
      </c>
      <c r="R122" s="43">
        <v>15.000000000000002</v>
      </c>
      <c r="S122" s="42">
        <v>2942.8999999999996</v>
      </c>
      <c r="T122" s="43">
        <v>15.000000000000002</v>
      </c>
      <c r="U122" s="64">
        <v>1460.77</v>
      </c>
      <c r="V122" s="62">
        <v>15</v>
      </c>
      <c r="W122" s="64">
        <v>525.69000000000005</v>
      </c>
      <c r="X122" s="62">
        <v>15</v>
      </c>
    </row>
    <row r="123" spans="2:24" hidden="1" outlineLevel="1" x14ac:dyDescent="0.25">
      <c r="B123" s="3" t="s">
        <v>16</v>
      </c>
      <c r="C123" s="30">
        <v>249730.99999999997</v>
      </c>
      <c r="D123" s="31">
        <v>15.000000000000002</v>
      </c>
      <c r="E123" s="30">
        <v>231699.23000000004</v>
      </c>
      <c r="F123" s="31">
        <v>14.999999999999998</v>
      </c>
      <c r="G123" s="30">
        <v>206488.18</v>
      </c>
      <c r="H123" s="31">
        <v>15</v>
      </c>
      <c r="I123" s="30">
        <v>186394.65999999997</v>
      </c>
      <c r="J123" s="31">
        <v>15.000000000000002</v>
      </c>
      <c r="K123" s="30">
        <v>167214</v>
      </c>
      <c r="L123" s="31">
        <v>15</v>
      </c>
      <c r="M123" s="30">
        <v>166206.46000000002</v>
      </c>
      <c r="N123" s="31">
        <v>15.000000000000004</v>
      </c>
      <c r="O123" s="30">
        <v>121713.86</v>
      </c>
      <c r="P123" s="31">
        <v>15.000000000000004</v>
      </c>
      <c r="Q123" s="40">
        <v>96483.03</v>
      </c>
      <c r="R123" s="41">
        <v>15.000000000000002</v>
      </c>
      <c r="S123" s="40">
        <v>79840.259999999995</v>
      </c>
      <c r="T123" s="41">
        <v>15</v>
      </c>
      <c r="U123" s="65">
        <v>67166.009999999995</v>
      </c>
      <c r="V123" s="21">
        <v>15.000000000000004</v>
      </c>
      <c r="W123" s="65">
        <v>54923.649999999994</v>
      </c>
      <c r="X123" s="21">
        <v>15</v>
      </c>
    </row>
    <row r="124" spans="2:24" hidden="1" outlineLevel="2" x14ac:dyDescent="0.25">
      <c r="B124" s="4" t="s">
        <v>13</v>
      </c>
      <c r="C124" s="32">
        <v>148622.03999999998</v>
      </c>
      <c r="D124" s="33">
        <v>15.000000000000004</v>
      </c>
      <c r="E124" s="32">
        <v>133819.02000000002</v>
      </c>
      <c r="F124" s="33">
        <v>14.999999999999998</v>
      </c>
      <c r="G124" s="32">
        <v>113802.85</v>
      </c>
      <c r="H124" s="33">
        <v>15</v>
      </c>
      <c r="I124" s="32">
        <v>98752.579999999987</v>
      </c>
      <c r="J124" s="33">
        <v>15</v>
      </c>
      <c r="K124" s="32">
        <v>83964.23000000001</v>
      </c>
      <c r="L124" s="33">
        <v>15</v>
      </c>
      <c r="M124" s="32">
        <v>82956.69</v>
      </c>
      <c r="N124" s="33">
        <v>15</v>
      </c>
      <c r="O124" s="32">
        <v>49489.95</v>
      </c>
      <c r="P124" s="33">
        <v>15</v>
      </c>
      <c r="Q124" s="42">
        <v>28703.39</v>
      </c>
      <c r="R124" s="43">
        <v>15</v>
      </c>
      <c r="S124" s="42">
        <v>16560.45</v>
      </c>
      <c r="T124" s="43">
        <v>15</v>
      </c>
      <c r="U124" s="64">
        <v>8442.2800000000007</v>
      </c>
      <c r="V124">
        <v>15</v>
      </c>
      <c r="W124" s="64">
        <v>764.01</v>
      </c>
      <c r="X124">
        <v>15</v>
      </c>
    </row>
    <row r="125" spans="2:24" hidden="1" outlineLevel="2" x14ac:dyDescent="0.25">
      <c r="B125" s="4" t="s">
        <v>14</v>
      </c>
      <c r="C125" s="32">
        <v>101108.95999999999</v>
      </c>
      <c r="D125" s="33">
        <v>15.000000000000002</v>
      </c>
      <c r="E125" s="32">
        <v>97880.21</v>
      </c>
      <c r="F125" s="33">
        <v>15</v>
      </c>
      <c r="G125" s="32">
        <v>92685.329999999987</v>
      </c>
      <c r="H125" s="33">
        <v>14.999999999999998</v>
      </c>
      <c r="I125" s="32">
        <v>87642.08</v>
      </c>
      <c r="J125" s="33">
        <v>15.000000000000002</v>
      </c>
      <c r="K125" s="32">
        <v>83249.77</v>
      </c>
      <c r="L125" s="33">
        <v>14.999999999999996</v>
      </c>
      <c r="M125" s="32">
        <v>83249.77</v>
      </c>
      <c r="N125" s="33">
        <v>14.999999999999996</v>
      </c>
      <c r="O125" s="32">
        <v>72223.91</v>
      </c>
      <c r="P125" s="33">
        <v>15.000000000000002</v>
      </c>
      <c r="Q125" s="42">
        <v>67779.64</v>
      </c>
      <c r="R125" s="43">
        <v>15</v>
      </c>
      <c r="S125" s="42">
        <v>63279.81</v>
      </c>
      <c r="T125" s="43">
        <v>15.000000000000004</v>
      </c>
      <c r="U125" s="64">
        <v>58723.729999999996</v>
      </c>
      <c r="V125">
        <v>15.000000000000004</v>
      </c>
      <c r="W125" s="64">
        <v>54159.639999999992</v>
      </c>
      <c r="X125">
        <v>15.000000000000004</v>
      </c>
    </row>
    <row r="126" spans="2:24" hidden="1" outlineLevel="1" x14ac:dyDescent="0.25">
      <c r="B126" s="3" t="s">
        <v>17</v>
      </c>
      <c r="C126" s="30">
        <v>586194.30999999994</v>
      </c>
      <c r="D126" s="31">
        <v>15.059080887359695</v>
      </c>
      <c r="E126" s="30">
        <v>532546.66</v>
      </c>
      <c r="F126" s="31">
        <v>15.057319597122254</v>
      </c>
      <c r="G126" s="30">
        <v>498361.31999999995</v>
      </c>
      <c r="H126" s="31">
        <v>15.053077233201003</v>
      </c>
      <c r="I126" s="30">
        <v>455341.19999999995</v>
      </c>
      <c r="J126" s="31">
        <v>15.048734794918628</v>
      </c>
      <c r="K126" s="30">
        <v>409465.72</v>
      </c>
      <c r="L126" s="31">
        <v>15.043669785104358</v>
      </c>
      <c r="M126" s="30">
        <v>408377.1</v>
      </c>
      <c r="N126" s="31">
        <v>15.033123306865152</v>
      </c>
      <c r="O126" s="30">
        <v>336733.43999999994</v>
      </c>
      <c r="P126" s="31">
        <v>15.000000000000002</v>
      </c>
      <c r="Q126" s="40">
        <v>308378.38</v>
      </c>
      <c r="R126" s="41">
        <v>15</v>
      </c>
      <c r="S126" s="40">
        <v>266406.45999999996</v>
      </c>
      <c r="T126" s="41">
        <v>15.000000000000005</v>
      </c>
      <c r="U126" s="65">
        <v>233190.66999999998</v>
      </c>
      <c r="V126" s="21">
        <v>15</v>
      </c>
      <c r="W126" s="65">
        <v>197589.91</v>
      </c>
      <c r="X126" s="21">
        <v>15.000000000000002</v>
      </c>
    </row>
    <row r="127" spans="2:24" hidden="1" outlineLevel="2" x14ac:dyDescent="0.25">
      <c r="B127" s="4" t="s">
        <v>12</v>
      </c>
      <c r="C127" s="32">
        <v>2184.5700000000002</v>
      </c>
      <c r="D127" s="33">
        <v>15</v>
      </c>
      <c r="E127" s="32"/>
      <c r="F127" s="33"/>
      <c r="G127" s="32"/>
      <c r="H127" s="33"/>
      <c r="I127" s="32"/>
      <c r="J127" s="33"/>
      <c r="K127" s="32"/>
      <c r="L127" s="33"/>
      <c r="M127" s="32"/>
      <c r="N127" s="33"/>
      <c r="O127" s="32"/>
      <c r="P127" s="33"/>
      <c r="Q127" s="42"/>
      <c r="R127" s="43"/>
      <c r="S127" s="42"/>
      <c r="T127" s="43"/>
      <c r="U127" s="64"/>
    </row>
    <row r="128" spans="2:24" hidden="1" outlineLevel="2" x14ac:dyDescent="0.25">
      <c r="B128" s="4" t="s">
        <v>13</v>
      </c>
      <c r="C128" s="32">
        <v>108773.05</v>
      </c>
      <c r="D128" s="33">
        <v>15.318395779101534</v>
      </c>
      <c r="E128" s="32">
        <v>93216.26999999999</v>
      </c>
      <c r="F128" s="33">
        <v>15.327468155505471</v>
      </c>
      <c r="G128" s="32">
        <v>82597.099999999991</v>
      </c>
      <c r="H128" s="33">
        <v>15.320249016006619</v>
      </c>
      <c r="I128" s="32">
        <v>63288.759999999995</v>
      </c>
      <c r="J128" s="33">
        <v>15.350630348896077</v>
      </c>
      <c r="K128" s="32">
        <v>51927.700000000004</v>
      </c>
      <c r="L128" s="33">
        <v>15.344349547543988</v>
      </c>
      <c r="M128" s="32">
        <v>50839.08</v>
      </c>
      <c r="N128" s="33">
        <v>15.266070904508894</v>
      </c>
      <c r="O128" s="32">
        <v>23419.85</v>
      </c>
      <c r="P128" s="33">
        <v>15.000000000000002</v>
      </c>
      <c r="Q128" s="42">
        <v>16973.259999999998</v>
      </c>
      <c r="R128" s="43">
        <v>15.000000000000004</v>
      </c>
      <c r="S128" s="42">
        <v>10455.36</v>
      </c>
      <c r="T128" s="43">
        <v>14.999999999999998</v>
      </c>
      <c r="U128" s="64">
        <v>3934.45</v>
      </c>
      <c r="V128">
        <v>15</v>
      </c>
      <c r="W128" s="64">
        <v>1643.11</v>
      </c>
      <c r="X128">
        <v>15</v>
      </c>
    </row>
    <row r="129" spans="2:24" hidden="1" outlineLevel="2" x14ac:dyDescent="0.25">
      <c r="B129" s="4" t="s">
        <v>14</v>
      </c>
      <c r="C129" s="32">
        <v>475236.68999999994</v>
      </c>
      <c r="D129" s="33">
        <v>15.000000000000004</v>
      </c>
      <c r="E129" s="32">
        <v>439330.39</v>
      </c>
      <c r="F129" s="33">
        <v>15</v>
      </c>
      <c r="G129" s="32">
        <v>415764.22</v>
      </c>
      <c r="H129" s="33">
        <v>14.999999999999996</v>
      </c>
      <c r="I129" s="32">
        <v>392052.43999999994</v>
      </c>
      <c r="J129" s="33">
        <v>15.000000000000002</v>
      </c>
      <c r="K129" s="32">
        <v>357538.01999999996</v>
      </c>
      <c r="L129" s="33">
        <v>15.000000000000002</v>
      </c>
      <c r="M129" s="32">
        <v>357538.01999999996</v>
      </c>
      <c r="N129" s="33">
        <v>15.000000000000002</v>
      </c>
      <c r="O129" s="32">
        <v>313313.58999999997</v>
      </c>
      <c r="P129" s="33">
        <v>15.000000000000004</v>
      </c>
      <c r="Q129" s="42">
        <v>291405.12</v>
      </c>
      <c r="R129" s="43">
        <v>15</v>
      </c>
      <c r="S129" s="42">
        <v>255951.09999999998</v>
      </c>
      <c r="T129" s="43">
        <v>15.000000000000004</v>
      </c>
      <c r="U129" s="64">
        <v>229256.21999999997</v>
      </c>
      <c r="V129">
        <v>15.000000000000002</v>
      </c>
      <c r="W129" s="64">
        <v>195946.80000000002</v>
      </c>
      <c r="X129">
        <v>15.000000000000002</v>
      </c>
    </row>
    <row r="130" spans="2:24" hidden="1" outlineLevel="1" x14ac:dyDescent="0.25">
      <c r="B130" s="3" t="s">
        <v>18</v>
      </c>
      <c r="C130" s="30">
        <v>390281.02</v>
      </c>
      <c r="D130" s="31">
        <v>15.000000000000002</v>
      </c>
      <c r="E130" s="30">
        <v>366369.65</v>
      </c>
      <c r="F130" s="31">
        <v>14.999999999999998</v>
      </c>
      <c r="G130" s="30">
        <v>339384.77999999997</v>
      </c>
      <c r="H130" s="31">
        <v>15.000000000000002</v>
      </c>
      <c r="I130" s="30">
        <v>302063.04999999993</v>
      </c>
      <c r="J130" s="31">
        <v>14.999999999999998</v>
      </c>
      <c r="K130" s="30">
        <v>276432.81999999995</v>
      </c>
      <c r="L130" s="31">
        <v>15.000000000000004</v>
      </c>
      <c r="M130" s="30">
        <v>276432.81999999995</v>
      </c>
      <c r="N130" s="31">
        <v>15.000000000000004</v>
      </c>
      <c r="O130" s="30">
        <v>230759.07</v>
      </c>
      <c r="P130" s="31">
        <v>15</v>
      </c>
      <c r="Q130" s="40">
        <v>211069.26</v>
      </c>
      <c r="R130" s="41">
        <v>15.000000000000004</v>
      </c>
      <c r="S130" s="40">
        <v>188878.63999999998</v>
      </c>
      <c r="T130" s="41">
        <v>15.000000000000002</v>
      </c>
      <c r="U130" s="65">
        <v>163237.40999999997</v>
      </c>
      <c r="V130" s="21">
        <v>15.000000000000002</v>
      </c>
      <c r="W130" s="65">
        <v>149621.82999999996</v>
      </c>
      <c r="X130" s="21">
        <v>15.000000000000005</v>
      </c>
    </row>
    <row r="131" spans="2:24" hidden="1" outlineLevel="2" x14ac:dyDescent="0.25">
      <c r="B131" s="4" t="s">
        <v>12</v>
      </c>
      <c r="C131" s="32">
        <v>11342.91</v>
      </c>
      <c r="D131" s="33">
        <v>15</v>
      </c>
      <c r="E131" s="32">
        <v>9116.06</v>
      </c>
      <c r="F131" s="33">
        <v>15</v>
      </c>
      <c r="G131" s="32">
        <v>6851.92</v>
      </c>
      <c r="H131" s="33">
        <v>15</v>
      </c>
      <c r="I131" s="32">
        <v>4553.7700000000004</v>
      </c>
      <c r="J131" s="33">
        <v>15</v>
      </c>
      <c r="K131" s="32"/>
      <c r="L131" s="33"/>
      <c r="M131" s="32"/>
      <c r="N131" s="33"/>
      <c r="O131" s="32"/>
      <c r="P131" s="33"/>
      <c r="Q131" s="42"/>
      <c r="R131" s="43"/>
      <c r="S131" s="42"/>
      <c r="T131" s="43"/>
      <c r="U131" s="64"/>
    </row>
    <row r="132" spans="2:24" hidden="1" outlineLevel="2" x14ac:dyDescent="0.25">
      <c r="B132" s="4" t="s">
        <v>13</v>
      </c>
      <c r="C132" s="32">
        <v>87076.68</v>
      </c>
      <c r="D132" s="33">
        <v>15</v>
      </c>
      <c r="E132" s="32">
        <v>78922.28</v>
      </c>
      <c r="F132" s="33">
        <v>15</v>
      </c>
      <c r="G132" s="32">
        <v>70593.39</v>
      </c>
      <c r="H132" s="33">
        <v>15.000000000000002</v>
      </c>
      <c r="I132" s="32">
        <v>49585.369999999995</v>
      </c>
      <c r="J132" s="33">
        <v>15</v>
      </c>
      <c r="K132" s="32">
        <v>42538.32</v>
      </c>
      <c r="L132" s="33">
        <v>15.000000000000002</v>
      </c>
      <c r="M132" s="32">
        <v>42538.32</v>
      </c>
      <c r="N132" s="33">
        <v>15.000000000000002</v>
      </c>
      <c r="O132" s="32">
        <v>28185.21</v>
      </c>
      <c r="P132" s="33">
        <v>15</v>
      </c>
      <c r="Q132" s="42">
        <v>20870.650000000001</v>
      </c>
      <c r="R132" s="43">
        <v>14.999999999999998</v>
      </c>
      <c r="S132" s="42">
        <v>13464.65</v>
      </c>
      <c r="T132" s="43">
        <v>15</v>
      </c>
      <c r="U132" s="64">
        <v>1666.6</v>
      </c>
      <c r="V132" s="62">
        <v>15</v>
      </c>
      <c r="X132" s="62"/>
    </row>
    <row r="133" spans="2:24" hidden="1" outlineLevel="2" x14ac:dyDescent="0.25">
      <c r="B133" s="4" t="s">
        <v>14</v>
      </c>
      <c r="C133" s="32">
        <v>291861.43000000005</v>
      </c>
      <c r="D133" s="33">
        <v>14.999999999999998</v>
      </c>
      <c r="E133" s="32">
        <v>278331.31</v>
      </c>
      <c r="F133" s="33">
        <v>15</v>
      </c>
      <c r="G133" s="32">
        <v>261939.46999999997</v>
      </c>
      <c r="H133" s="33">
        <v>15.000000000000002</v>
      </c>
      <c r="I133" s="32">
        <v>247923.90999999995</v>
      </c>
      <c r="J133" s="33">
        <v>15.000000000000004</v>
      </c>
      <c r="K133" s="32">
        <v>233894.49999999994</v>
      </c>
      <c r="L133" s="33">
        <v>15.000000000000004</v>
      </c>
      <c r="M133" s="32">
        <v>233894.49999999994</v>
      </c>
      <c r="N133" s="33">
        <v>15.000000000000004</v>
      </c>
      <c r="O133" s="32">
        <v>202573.86000000002</v>
      </c>
      <c r="P133" s="33">
        <v>14.999999999999996</v>
      </c>
      <c r="Q133" s="42">
        <v>190198.61000000002</v>
      </c>
      <c r="R133" s="43">
        <v>15</v>
      </c>
      <c r="S133" s="42">
        <v>175413.99</v>
      </c>
      <c r="T133" s="43">
        <v>14.999999999999998</v>
      </c>
      <c r="U133" s="64">
        <v>161570.80999999997</v>
      </c>
      <c r="V133" s="62">
        <v>15.000000000000002</v>
      </c>
      <c r="W133" s="64">
        <v>149621.82999999996</v>
      </c>
      <c r="X133" s="62">
        <v>15.000000000000005</v>
      </c>
    </row>
    <row r="134" spans="2:24" hidden="1" outlineLevel="1" x14ac:dyDescent="0.25">
      <c r="B134" s="3" t="s">
        <v>19</v>
      </c>
      <c r="C134" s="30">
        <v>1619727.1199999999</v>
      </c>
      <c r="D134" s="31">
        <v>14.999999999999995</v>
      </c>
      <c r="E134" s="30">
        <v>1506986.1300000001</v>
      </c>
      <c r="F134" s="31">
        <v>14.999999999999998</v>
      </c>
      <c r="G134" s="30">
        <v>1378337.98</v>
      </c>
      <c r="H134" s="31">
        <v>14.999999999999996</v>
      </c>
      <c r="I134" s="30">
        <v>1295575.0400000003</v>
      </c>
      <c r="J134" s="31">
        <v>14.999999999999989</v>
      </c>
      <c r="K134" s="30">
        <v>1186630.6499999999</v>
      </c>
      <c r="L134" s="31">
        <v>15.000000000000004</v>
      </c>
      <c r="M134" s="30">
        <v>1182063.98</v>
      </c>
      <c r="N134" s="31">
        <v>15.000000000000002</v>
      </c>
      <c r="O134" s="30">
        <v>979497.91999999981</v>
      </c>
      <c r="P134" s="31">
        <v>15.000000000000002</v>
      </c>
      <c r="Q134" s="40">
        <v>902777.34</v>
      </c>
      <c r="R134" s="41">
        <v>14.999999999999998</v>
      </c>
      <c r="S134" s="40">
        <v>814356.76999999979</v>
      </c>
      <c r="T134" s="41">
        <v>15.000000000000007</v>
      </c>
      <c r="U134" s="65">
        <v>736906.23000000021</v>
      </c>
      <c r="V134" s="61">
        <v>14.999999999999996</v>
      </c>
      <c r="W134" s="65">
        <v>662769.42999999993</v>
      </c>
      <c r="X134" s="61">
        <v>15.000000000000005</v>
      </c>
    </row>
    <row r="135" spans="2:24" hidden="1" outlineLevel="2" x14ac:dyDescent="0.25">
      <c r="B135" s="4" t="s">
        <v>12</v>
      </c>
      <c r="C135" s="32">
        <v>22846.690000000002</v>
      </c>
      <c r="D135" s="33">
        <v>15</v>
      </c>
      <c r="E135" s="32">
        <v>16210.09</v>
      </c>
      <c r="F135" s="33">
        <v>15</v>
      </c>
      <c r="G135" s="32"/>
      <c r="H135" s="33"/>
      <c r="I135" s="32"/>
      <c r="J135" s="33"/>
      <c r="K135" s="32"/>
      <c r="L135" s="33"/>
      <c r="M135" s="32"/>
      <c r="N135" s="33"/>
      <c r="O135" s="32"/>
      <c r="P135" s="33"/>
      <c r="Q135" s="42"/>
      <c r="R135" s="43"/>
      <c r="S135" s="42"/>
      <c r="T135" s="43"/>
      <c r="U135" s="64"/>
    </row>
    <row r="136" spans="2:24" hidden="1" outlineLevel="2" x14ac:dyDescent="0.25">
      <c r="B136" s="4" t="s">
        <v>13</v>
      </c>
      <c r="C136" s="32">
        <v>206222.26999999996</v>
      </c>
      <c r="D136" s="33">
        <v>15.000000000000002</v>
      </c>
      <c r="E136" s="32">
        <v>160817.98000000004</v>
      </c>
      <c r="F136" s="33">
        <v>14.999999999999998</v>
      </c>
      <c r="G136" s="32">
        <v>140668.88999999998</v>
      </c>
      <c r="H136" s="33">
        <v>15.000000000000002</v>
      </c>
      <c r="I136" s="32">
        <v>120978.71</v>
      </c>
      <c r="J136" s="33">
        <v>14.999999999999998</v>
      </c>
      <c r="K136" s="32">
        <v>101166.00999999998</v>
      </c>
      <c r="L136" s="33">
        <v>15.000000000000002</v>
      </c>
      <c r="M136" s="32">
        <v>96599.339999999982</v>
      </c>
      <c r="N136" s="33">
        <v>15.000000000000002</v>
      </c>
      <c r="O136" s="32">
        <v>65624.92</v>
      </c>
      <c r="P136" s="33">
        <v>15.000000000000002</v>
      </c>
      <c r="Q136" s="42">
        <v>49835.07</v>
      </c>
      <c r="R136" s="43">
        <v>15.000000000000002</v>
      </c>
      <c r="S136" s="42">
        <v>33805.240000000005</v>
      </c>
      <c r="T136" s="43">
        <v>15</v>
      </c>
      <c r="U136" s="64">
        <v>17770.72</v>
      </c>
      <c r="V136" s="62">
        <v>14.999999999999998</v>
      </c>
      <c r="W136" s="64">
        <v>2683.74</v>
      </c>
      <c r="X136" s="62">
        <v>15</v>
      </c>
    </row>
    <row r="137" spans="2:24" hidden="1" outlineLevel="2" x14ac:dyDescent="0.25">
      <c r="B137" s="4" t="s">
        <v>14</v>
      </c>
      <c r="C137" s="32">
        <v>1390658.16</v>
      </c>
      <c r="D137" s="33">
        <v>15.000000000000002</v>
      </c>
      <c r="E137" s="32">
        <v>1329958.06</v>
      </c>
      <c r="F137" s="33">
        <v>14.999999999999998</v>
      </c>
      <c r="G137" s="32">
        <v>1237669.0900000001</v>
      </c>
      <c r="H137" s="33">
        <v>15</v>
      </c>
      <c r="I137" s="32">
        <v>1174596.3300000003</v>
      </c>
      <c r="J137" s="33">
        <v>14.999999999999993</v>
      </c>
      <c r="K137" s="32">
        <v>1085464.6399999999</v>
      </c>
      <c r="L137" s="33">
        <v>15</v>
      </c>
      <c r="M137" s="32">
        <v>1085464.6399999999</v>
      </c>
      <c r="N137" s="33">
        <v>15</v>
      </c>
      <c r="O137" s="32">
        <v>913872.99999999977</v>
      </c>
      <c r="P137" s="33">
        <v>15.000000000000004</v>
      </c>
      <c r="Q137" s="42">
        <v>852942.27</v>
      </c>
      <c r="R137" s="43">
        <v>15</v>
      </c>
      <c r="S137" s="42">
        <v>780551.5299999998</v>
      </c>
      <c r="T137" s="43">
        <v>15.000000000000005</v>
      </c>
      <c r="U137" s="64">
        <v>719135.51000000024</v>
      </c>
      <c r="V137" s="62">
        <v>14.999999999999995</v>
      </c>
      <c r="W137" s="64">
        <v>660085.68999999994</v>
      </c>
      <c r="X137" s="62">
        <v>15.000000000000007</v>
      </c>
    </row>
    <row r="138" spans="2:24" collapsed="1" x14ac:dyDescent="0.25">
      <c r="B138" s="2" t="s">
        <v>25</v>
      </c>
      <c r="C138" s="28">
        <v>67536.14</v>
      </c>
      <c r="D138" s="29">
        <v>20</v>
      </c>
      <c r="E138" s="28">
        <v>24536.14</v>
      </c>
      <c r="F138" s="29">
        <v>20</v>
      </c>
      <c r="G138" s="28">
        <v>17536.14</v>
      </c>
      <c r="H138" s="29">
        <v>20</v>
      </c>
      <c r="I138" s="28">
        <v>17536.14</v>
      </c>
      <c r="J138" s="29">
        <v>20</v>
      </c>
      <c r="K138" s="28">
        <v>17536.14</v>
      </c>
      <c r="L138" s="29">
        <v>20</v>
      </c>
      <c r="M138" s="28">
        <v>17536.14</v>
      </c>
      <c r="N138" s="29">
        <v>20</v>
      </c>
      <c r="O138" s="28">
        <v>17536.14</v>
      </c>
      <c r="P138" s="29">
        <v>20</v>
      </c>
      <c r="Q138" s="38">
        <v>0</v>
      </c>
      <c r="R138" s="39"/>
      <c r="S138" s="38">
        <v>0</v>
      </c>
      <c r="T138" s="39"/>
      <c r="U138" s="38">
        <v>0</v>
      </c>
      <c r="V138" s="39"/>
      <c r="W138" s="38">
        <v>0</v>
      </c>
      <c r="X138" s="39"/>
    </row>
    <row r="139" spans="2:24" hidden="1" outlineLevel="1" x14ac:dyDescent="0.25">
      <c r="B139" s="3" t="s">
        <v>16</v>
      </c>
      <c r="C139" s="30">
        <v>17536.14</v>
      </c>
      <c r="D139" s="31">
        <v>20</v>
      </c>
      <c r="E139" s="30">
        <v>17536.14</v>
      </c>
      <c r="F139" s="31">
        <v>20</v>
      </c>
      <c r="G139" s="30">
        <v>17536.14</v>
      </c>
      <c r="H139" s="31">
        <v>20</v>
      </c>
      <c r="I139" s="30">
        <v>17536.14</v>
      </c>
      <c r="J139" s="31">
        <v>20</v>
      </c>
      <c r="K139" s="30">
        <v>17536.14</v>
      </c>
      <c r="L139" s="31">
        <v>20</v>
      </c>
      <c r="M139" s="30">
        <v>17536.14</v>
      </c>
      <c r="N139" s="31">
        <v>20</v>
      </c>
      <c r="O139" s="30">
        <v>17536.14</v>
      </c>
      <c r="P139" s="31">
        <v>20</v>
      </c>
      <c r="Q139" s="40"/>
      <c r="R139" s="41"/>
      <c r="S139" s="40"/>
      <c r="T139" s="41"/>
      <c r="U139" s="40"/>
      <c r="V139" s="41"/>
      <c r="W139" s="40"/>
      <c r="X139" s="41"/>
    </row>
    <row r="140" spans="2:24" hidden="1" outlineLevel="2" x14ac:dyDescent="0.25">
      <c r="B140" s="4" t="s">
        <v>11</v>
      </c>
      <c r="C140" s="32">
        <v>17536.14</v>
      </c>
      <c r="D140" s="33">
        <v>20</v>
      </c>
      <c r="E140" s="32">
        <v>17536.14</v>
      </c>
      <c r="F140" s="33">
        <v>20</v>
      </c>
      <c r="G140" s="32">
        <v>17536.14</v>
      </c>
      <c r="H140" s="33">
        <v>20</v>
      </c>
      <c r="I140" s="32">
        <v>17536.14</v>
      </c>
      <c r="J140" s="33">
        <v>20</v>
      </c>
      <c r="K140" s="32">
        <v>17536.14</v>
      </c>
      <c r="L140" s="33">
        <v>20</v>
      </c>
      <c r="M140" s="32">
        <v>17536.14</v>
      </c>
      <c r="N140" s="33">
        <v>20</v>
      </c>
      <c r="O140" s="32">
        <v>17536.14</v>
      </c>
      <c r="P140" s="33">
        <v>20</v>
      </c>
      <c r="Q140" s="42"/>
      <c r="R140" s="43"/>
      <c r="S140" s="42"/>
      <c r="T140" s="43"/>
      <c r="U140" s="42"/>
      <c r="V140" s="43"/>
      <c r="W140" s="42"/>
      <c r="X140" s="43"/>
    </row>
    <row r="141" spans="2:24" hidden="1" outlineLevel="1" x14ac:dyDescent="0.25">
      <c r="B141" s="3" t="s">
        <v>19</v>
      </c>
      <c r="C141" s="30">
        <v>50000</v>
      </c>
      <c r="D141" s="31">
        <v>20</v>
      </c>
      <c r="E141" s="30">
        <v>7000</v>
      </c>
      <c r="F141" s="31">
        <v>20</v>
      </c>
      <c r="G141" s="30">
        <v>0</v>
      </c>
      <c r="H141" s="31"/>
      <c r="I141" s="30">
        <v>0</v>
      </c>
      <c r="J141" s="31"/>
      <c r="K141" s="30">
        <v>0</v>
      </c>
      <c r="L141" s="31"/>
      <c r="M141" s="30">
        <v>0</v>
      </c>
      <c r="N141" s="31"/>
      <c r="O141" s="30">
        <v>0</v>
      </c>
      <c r="P141" s="31"/>
      <c r="Q141" s="40">
        <v>0</v>
      </c>
      <c r="R141" s="41"/>
      <c r="S141" s="40">
        <v>0</v>
      </c>
      <c r="T141" s="41"/>
      <c r="U141" s="40">
        <v>0</v>
      </c>
      <c r="V141" s="41"/>
      <c r="W141" s="40">
        <v>0</v>
      </c>
      <c r="X141" s="41"/>
    </row>
    <row r="142" spans="2:24" hidden="1" outlineLevel="2" x14ac:dyDescent="0.25">
      <c r="B142" s="4" t="s">
        <v>11</v>
      </c>
      <c r="C142" s="32">
        <v>50000</v>
      </c>
      <c r="D142" s="33">
        <v>20</v>
      </c>
      <c r="E142" s="32">
        <v>7000</v>
      </c>
      <c r="F142" s="33">
        <v>20</v>
      </c>
      <c r="G142" s="32">
        <v>0</v>
      </c>
      <c r="H142" s="33"/>
      <c r="I142" s="32">
        <v>0</v>
      </c>
      <c r="J142" s="33"/>
      <c r="K142" s="32">
        <v>0</v>
      </c>
      <c r="L142" s="33"/>
      <c r="M142" s="32">
        <v>0</v>
      </c>
      <c r="N142" s="33"/>
      <c r="O142" s="32">
        <v>0</v>
      </c>
      <c r="P142" s="33"/>
      <c r="Q142" s="42">
        <v>0</v>
      </c>
      <c r="R142" s="43"/>
      <c r="S142" s="42">
        <v>0</v>
      </c>
      <c r="T142" s="43"/>
      <c r="U142" s="42">
        <v>0</v>
      </c>
      <c r="V142" s="43"/>
      <c r="W142" s="42">
        <v>0</v>
      </c>
      <c r="X142" s="43"/>
    </row>
    <row r="143" spans="2:24" ht="15.75" collapsed="1" thickBot="1" x14ac:dyDescent="0.3">
      <c r="B143" s="5" t="s">
        <v>26</v>
      </c>
      <c r="C143" s="35">
        <v>335116014.48999983</v>
      </c>
      <c r="D143" s="36">
        <v>18.593630479612393</v>
      </c>
      <c r="E143" s="35">
        <v>344317247.06000006</v>
      </c>
      <c r="F143" s="36">
        <v>18.677696963199903</v>
      </c>
      <c r="G143" s="35">
        <v>353676380.38000023</v>
      </c>
      <c r="H143" s="36">
        <v>18.723948615583001</v>
      </c>
      <c r="I143" s="35">
        <v>367927187.97999984</v>
      </c>
      <c r="J143" s="36">
        <v>18.691604307514172</v>
      </c>
      <c r="K143" s="35">
        <v>379937043.24999964</v>
      </c>
      <c r="L143" s="36">
        <v>18.671516562656898</v>
      </c>
      <c r="M143" s="35">
        <v>389559451.92999977</v>
      </c>
      <c r="N143" s="36">
        <v>18.63823498046435</v>
      </c>
      <c r="O143" s="35">
        <v>393858728.18000007</v>
      </c>
      <c r="P143" s="36">
        <v>18.643759889124325</v>
      </c>
      <c r="Q143" s="44">
        <v>406555410.24000001</v>
      </c>
      <c r="R143" s="45">
        <v>18.643555665591361</v>
      </c>
      <c r="S143" s="44">
        <v>415613140.01999968</v>
      </c>
      <c r="T143" s="45">
        <v>18.595430436901601</v>
      </c>
      <c r="U143" s="66">
        <v>425238578.72999996</v>
      </c>
      <c r="V143" s="45">
        <v>18.559166283402764</v>
      </c>
      <c r="W143" s="66">
        <v>430837975.96999997</v>
      </c>
      <c r="X143" s="45">
        <v>18.505775460652465</v>
      </c>
    </row>
  </sheetData>
  <mergeCells count="11">
    <mergeCell ref="W2:X2"/>
    <mergeCell ref="U2:V2"/>
    <mergeCell ref="O2:P2"/>
    <mergeCell ref="Q2:R2"/>
    <mergeCell ref="S2:T2"/>
    <mergeCell ref="M2:N2"/>
    <mergeCell ref="C2:D2"/>
    <mergeCell ref="E2:F2"/>
    <mergeCell ref="G2:H2"/>
    <mergeCell ref="I2:J2"/>
    <mergeCell ref="K2:L2"/>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Q10"/>
  <sheetViews>
    <sheetView workbookViewId="0">
      <selection activeCell="H7" sqref="H7"/>
    </sheetView>
  </sheetViews>
  <sheetFormatPr defaultRowHeight="15" x14ac:dyDescent="0.25"/>
  <cols>
    <col min="6" max="6" width="24.7109375" bestFit="1" customWidth="1"/>
    <col min="7" max="7" width="9" bestFit="1" customWidth="1"/>
    <col min="8" max="8" width="8.28515625" bestFit="1" customWidth="1"/>
    <col min="9" max="9" width="7.28515625" bestFit="1" customWidth="1"/>
    <col min="10" max="10" width="7.7109375" bestFit="1" customWidth="1"/>
    <col min="11" max="12" width="7" bestFit="1" customWidth="1"/>
    <col min="13" max="13" width="6.28515625" bestFit="1" customWidth="1"/>
    <col min="14" max="14" width="9.140625" bestFit="1" customWidth="1"/>
    <col min="15" max="15" width="10.7109375" bestFit="1" customWidth="1"/>
  </cols>
  <sheetData>
    <row r="2" spans="6:17" x14ac:dyDescent="0.25">
      <c r="F2" s="47" t="s">
        <v>7</v>
      </c>
      <c r="G2" s="46" t="s">
        <v>0</v>
      </c>
      <c r="H2" s="47" t="s">
        <v>1</v>
      </c>
      <c r="I2" s="47" t="s">
        <v>2</v>
      </c>
      <c r="J2" s="47" t="s">
        <v>3</v>
      </c>
      <c r="K2" s="47" t="s">
        <v>4</v>
      </c>
      <c r="L2" s="47" t="s">
        <v>5</v>
      </c>
      <c r="M2" s="47" t="s">
        <v>6</v>
      </c>
      <c r="N2" s="48" t="s">
        <v>27</v>
      </c>
      <c r="O2" s="48" t="s">
        <v>28</v>
      </c>
      <c r="P2" s="68" t="s">
        <v>158</v>
      </c>
      <c r="Q2" s="74" t="s">
        <v>160</v>
      </c>
    </row>
    <row r="3" spans="6:17" x14ac:dyDescent="0.25">
      <c r="F3" s="29" t="s">
        <v>9</v>
      </c>
      <c r="G3" s="29">
        <v>19.684951887207454</v>
      </c>
      <c r="H3" s="29">
        <v>19.703766453889735</v>
      </c>
      <c r="I3" s="29">
        <v>19.721740153829206</v>
      </c>
      <c r="J3" s="29">
        <v>19.761616544532604</v>
      </c>
      <c r="K3" s="29">
        <v>19.813608495566587</v>
      </c>
      <c r="L3" s="29">
        <v>19.843263661994545</v>
      </c>
      <c r="M3" s="29">
        <v>19.876364742174975</v>
      </c>
      <c r="N3" s="49">
        <v>19.898492182671841</v>
      </c>
      <c r="O3" s="49">
        <v>19.914519355021124</v>
      </c>
      <c r="P3" s="67">
        <v>19.928627564575596</v>
      </c>
      <c r="Q3" s="73">
        <v>19.93936926552621</v>
      </c>
    </row>
    <row r="4" spans="6:17" x14ac:dyDescent="0.25">
      <c r="F4" s="29" t="s">
        <v>20</v>
      </c>
      <c r="G4" s="29">
        <v>4.9999999999999956</v>
      </c>
      <c r="H4" s="29">
        <v>4.9999999999999956</v>
      </c>
      <c r="I4" s="29">
        <v>4.9999999999999956</v>
      </c>
      <c r="J4" s="29">
        <v>4.9999999999999956</v>
      </c>
      <c r="K4" s="29">
        <v>4.9999999999999956</v>
      </c>
      <c r="L4" s="29">
        <v>4.9999999999999956</v>
      </c>
      <c r="M4" s="29">
        <v>4.9999999999999956</v>
      </c>
      <c r="N4" s="29">
        <v>4.9999999999999956</v>
      </c>
      <c r="O4" s="29">
        <v>4.9999999999999956</v>
      </c>
      <c r="P4" s="67">
        <v>4.9999999999999956</v>
      </c>
      <c r="Q4" s="73">
        <v>4.9999999999999929</v>
      </c>
    </row>
    <row r="5" spans="6:17" x14ac:dyDescent="0.25">
      <c r="F5" s="29" t="s">
        <v>21</v>
      </c>
      <c r="G5" s="29">
        <v>21.279714694260331</v>
      </c>
      <c r="H5" s="29">
        <v>21.349437117464905</v>
      </c>
      <c r="I5" s="29">
        <v>21.415883412116582</v>
      </c>
      <c r="J5" s="29">
        <v>21.424573781494868</v>
      </c>
      <c r="K5" s="29">
        <v>21.500039232610799</v>
      </c>
      <c r="L5" s="29">
        <v>21.519175417779987</v>
      </c>
      <c r="M5" s="29">
        <v>21.555673432945976</v>
      </c>
      <c r="N5" s="49">
        <v>21.539988029650843</v>
      </c>
      <c r="O5" s="49">
        <v>21.511523697430775</v>
      </c>
      <c r="P5" s="67">
        <v>21.483419169208975</v>
      </c>
      <c r="Q5" s="73">
        <v>21.416382598813776</v>
      </c>
    </row>
    <row r="6" spans="6:17" x14ac:dyDescent="0.25">
      <c r="F6" s="29" t="s">
        <v>22</v>
      </c>
      <c r="G6" s="29">
        <v>16.617185001986552</v>
      </c>
      <c r="H6" s="29">
        <v>16.592228348391867</v>
      </c>
      <c r="I6" s="29">
        <v>16.465823373280895</v>
      </c>
      <c r="J6" s="29">
        <v>16.342595311897743</v>
      </c>
      <c r="K6" s="29">
        <v>16.235560872417839</v>
      </c>
      <c r="L6" s="29">
        <v>16.233386627451313</v>
      </c>
      <c r="M6" s="29">
        <v>16.338555743733412</v>
      </c>
      <c r="N6" s="49">
        <v>16.400598890256653</v>
      </c>
      <c r="O6" s="49">
        <v>16.445848048118762</v>
      </c>
      <c r="P6" s="67">
        <v>16.500726049108554</v>
      </c>
      <c r="Q6" s="73">
        <v>16.580592311153811</v>
      </c>
    </row>
    <row r="7" spans="6:17" x14ac:dyDescent="0.25">
      <c r="F7" s="29" t="s">
        <v>23</v>
      </c>
      <c r="G7" s="29">
        <v>11.782347011120015</v>
      </c>
      <c r="H7" s="29">
        <v>11.787518063039665</v>
      </c>
      <c r="I7" s="29">
        <v>11.801881519925617</v>
      </c>
      <c r="J7" s="29">
        <v>11.813651275934529</v>
      </c>
      <c r="K7" s="29">
        <v>11.803874241353064</v>
      </c>
      <c r="L7" s="29">
        <v>11.819652020788141</v>
      </c>
      <c r="M7" s="29">
        <v>11.833363992126944</v>
      </c>
      <c r="N7" s="49">
        <v>11.84342384903209</v>
      </c>
      <c r="O7" s="49">
        <v>11.861742257025023</v>
      </c>
      <c r="P7" s="67">
        <v>11.86831874819279</v>
      </c>
      <c r="Q7" s="73">
        <v>11.882195920495814</v>
      </c>
    </row>
    <row r="8" spans="6:17" x14ac:dyDescent="0.25">
      <c r="F8" s="29" t="s">
        <v>24</v>
      </c>
      <c r="G8" s="29">
        <v>15.012083419629437</v>
      </c>
      <c r="H8" s="29">
        <v>15.011495165619651</v>
      </c>
      <c r="I8" s="29">
        <v>15.010849112960567</v>
      </c>
      <c r="J8" s="29">
        <v>15.009851393824686</v>
      </c>
      <c r="K8" s="29">
        <v>15.008720220852354</v>
      </c>
      <c r="L8" s="29">
        <v>15.0066240847339</v>
      </c>
      <c r="M8" s="29">
        <v>15.000000000000002</v>
      </c>
      <c r="N8" s="49">
        <v>15</v>
      </c>
      <c r="O8" s="49">
        <v>14.999999999999993</v>
      </c>
      <c r="P8" s="67">
        <v>15.000000000000005</v>
      </c>
      <c r="Q8" s="73">
        <v>15.000000000000002</v>
      </c>
    </row>
    <row r="9" spans="6:17" x14ac:dyDescent="0.25">
      <c r="F9" s="29" t="s">
        <v>25</v>
      </c>
      <c r="G9" s="29">
        <v>20</v>
      </c>
      <c r="H9" s="29">
        <v>20</v>
      </c>
      <c r="I9" s="29">
        <v>20</v>
      </c>
      <c r="J9" s="29">
        <v>20</v>
      </c>
      <c r="K9" s="29">
        <v>20</v>
      </c>
      <c r="L9" s="29">
        <v>20</v>
      </c>
      <c r="M9" s="29">
        <v>20</v>
      </c>
      <c r="N9" s="49"/>
      <c r="O9" s="49"/>
      <c r="P9" s="67"/>
      <c r="Q9" s="73"/>
    </row>
    <row r="10" spans="6:17" x14ac:dyDescent="0.25">
      <c r="F10" s="34" t="s">
        <v>74</v>
      </c>
      <c r="G10" s="34">
        <v>18.593630479612393</v>
      </c>
      <c r="H10" s="34">
        <v>18.677696963199903</v>
      </c>
      <c r="I10" s="34">
        <v>18.723948615583001</v>
      </c>
      <c r="J10" s="34">
        <v>18.691604307514172</v>
      </c>
      <c r="K10" s="34">
        <v>18.671516562656898</v>
      </c>
      <c r="L10" s="34">
        <v>18.63823498046435</v>
      </c>
      <c r="M10" s="34">
        <v>18.643759889124325</v>
      </c>
      <c r="N10" s="50">
        <v>18.643555665591361</v>
      </c>
      <c r="O10" s="50">
        <v>18.595430436901601</v>
      </c>
      <c r="P10" s="50">
        <v>18.559166283402764</v>
      </c>
      <c r="Q10" s="50">
        <v>18.505775460652465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Q10"/>
  <sheetViews>
    <sheetView topLeftCell="A7" workbookViewId="0">
      <selection activeCell="Q2" sqref="Q2:Q10"/>
    </sheetView>
  </sheetViews>
  <sheetFormatPr defaultRowHeight="15" x14ac:dyDescent="0.25"/>
  <cols>
    <col min="6" max="6" width="24.7109375" bestFit="1" customWidth="1"/>
    <col min="7" max="15" width="11.140625" bestFit="1" customWidth="1"/>
    <col min="16" max="16" width="11.7109375" bestFit="1" customWidth="1"/>
    <col min="17" max="17" width="11.140625" bestFit="1" customWidth="1"/>
  </cols>
  <sheetData>
    <row r="2" spans="6:17" x14ac:dyDescent="0.25">
      <c r="F2" s="1" t="s">
        <v>7</v>
      </c>
      <c r="G2" s="46" t="s">
        <v>0</v>
      </c>
      <c r="H2" s="47" t="s">
        <v>1</v>
      </c>
      <c r="I2" s="47" t="s">
        <v>2</v>
      </c>
      <c r="J2" s="47" t="s">
        <v>3</v>
      </c>
      <c r="K2" s="47" t="s">
        <v>4</v>
      </c>
      <c r="L2" s="47" t="s">
        <v>5</v>
      </c>
      <c r="M2" s="47" t="s">
        <v>6</v>
      </c>
      <c r="N2" s="48" t="s">
        <v>27</v>
      </c>
      <c r="O2" s="48" t="s">
        <v>28</v>
      </c>
      <c r="P2" s="70" t="s">
        <v>158</v>
      </c>
      <c r="Q2" s="75" t="s">
        <v>160</v>
      </c>
    </row>
    <row r="3" spans="6:17" x14ac:dyDescent="0.25">
      <c r="F3" s="2" t="s">
        <v>9</v>
      </c>
      <c r="G3" s="28">
        <v>278998326.65999997</v>
      </c>
      <c r="H3" s="28">
        <v>288743616.07000017</v>
      </c>
      <c r="I3" s="28">
        <v>296846236.08000016</v>
      </c>
      <c r="J3" s="28">
        <v>306556983.74999994</v>
      </c>
      <c r="K3" s="28">
        <v>314991434.16000003</v>
      </c>
      <c r="L3" s="28">
        <v>321467869.91999996</v>
      </c>
      <c r="M3" s="28">
        <v>324959578.42000002</v>
      </c>
      <c r="N3" s="38">
        <v>335347440.51999998</v>
      </c>
      <c r="O3" s="38">
        <v>341578166.5599997</v>
      </c>
      <c r="P3" s="69">
        <v>349255704.58999985</v>
      </c>
      <c r="Q3" s="28">
        <v>352717773.74999988</v>
      </c>
    </row>
    <row r="4" spans="6:17" x14ac:dyDescent="0.25">
      <c r="F4" s="2" t="s">
        <v>20</v>
      </c>
      <c r="G4" s="28">
        <v>17036549.809999995</v>
      </c>
      <c r="H4" s="28">
        <v>16541702.530000001</v>
      </c>
      <c r="I4" s="28">
        <v>16409360.070000004</v>
      </c>
      <c r="J4" s="28">
        <v>18778418.930000003</v>
      </c>
      <c r="K4" s="28">
        <v>21210266.810000002</v>
      </c>
      <c r="L4" s="28">
        <v>23193365.209999997</v>
      </c>
      <c r="M4" s="28">
        <v>24677036.230000004</v>
      </c>
      <c r="N4" s="38">
        <v>26581780.429999989</v>
      </c>
      <c r="O4" s="38">
        <v>28868163.340000004</v>
      </c>
      <c r="P4" s="69">
        <v>31186101.949999999</v>
      </c>
      <c r="Q4" s="28">
        <v>33524601.069999997</v>
      </c>
    </row>
    <row r="5" spans="6:17" x14ac:dyDescent="0.25">
      <c r="F5" s="2" t="s">
        <v>21</v>
      </c>
      <c r="G5" s="28">
        <v>13451703.440000001</v>
      </c>
      <c r="H5" s="28">
        <v>13782219.229999999</v>
      </c>
      <c r="I5" s="28">
        <v>14443744.160000004</v>
      </c>
      <c r="J5" s="28">
        <v>15465120.989999998</v>
      </c>
      <c r="K5" s="28">
        <v>15879264.399999999</v>
      </c>
      <c r="L5" s="28">
        <v>16077484.910000006</v>
      </c>
      <c r="M5" s="28">
        <v>16369574.010000002</v>
      </c>
      <c r="N5" s="38">
        <v>17185446.819999993</v>
      </c>
      <c r="O5" s="38">
        <v>17424637.899999999</v>
      </c>
      <c r="P5" s="69">
        <v>17415812.310000002</v>
      </c>
      <c r="Q5" s="28">
        <v>17530983.470000006</v>
      </c>
    </row>
    <row r="6" spans="6:17" x14ac:dyDescent="0.25">
      <c r="F6" s="2" t="s">
        <v>22</v>
      </c>
      <c r="G6" s="28">
        <v>11528154.210000003</v>
      </c>
      <c r="H6" s="28">
        <v>12148729.479999999</v>
      </c>
      <c r="I6" s="28">
        <v>13288347.040000007</v>
      </c>
      <c r="J6" s="28">
        <v>14584846.519999994</v>
      </c>
      <c r="K6" s="28">
        <v>15773367.379999997</v>
      </c>
      <c r="L6" s="28">
        <v>16422687.91</v>
      </c>
      <c r="M6" s="28">
        <v>16140081.949999999</v>
      </c>
      <c r="N6" s="38">
        <v>16204513.920000002</v>
      </c>
      <c r="O6" s="38">
        <v>16073041.020000001</v>
      </c>
      <c r="P6" s="69">
        <v>15774693.839999994</v>
      </c>
      <c r="Q6" s="28">
        <v>15332626.679999996</v>
      </c>
    </row>
    <row r="7" spans="6:17" x14ac:dyDescent="0.25">
      <c r="F7" s="2" t="s">
        <v>23</v>
      </c>
      <c r="G7" s="28">
        <v>11167595.32</v>
      </c>
      <c r="H7" s="28">
        <v>10420948.16</v>
      </c>
      <c r="I7" s="28">
        <v>10233018.389999997</v>
      </c>
      <c r="J7" s="28">
        <v>10271711.060000002</v>
      </c>
      <c r="K7" s="28">
        <v>10014620.789999999</v>
      </c>
      <c r="L7" s="28">
        <v>10338444.590000004</v>
      </c>
      <c r="M7" s="28">
        <v>10020126.810000001</v>
      </c>
      <c r="N7" s="38">
        <v>9713177.3299999963</v>
      </c>
      <c r="O7" s="38">
        <v>10316706.169999998</v>
      </c>
      <c r="P7" s="69">
        <v>10404304.950000001</v>
      </c>
      <c r="Q7" s="28">
        <v>10666560.49</v>
      </c>
    </row>
    <row r="8" spans="6:17" x14ac:dyDescent="0.25">
      <c r="F8" s="2" t="s">
        <v>24</v>
      </c>
      <c r="G8" s="28">
        <v>2866148.91</v>
      </c>
      <c r="H8" s="28">
        <v>2655495.4500000002</v>
      </c>
      <c r="I8" s="28">
        <v>2438138.5</v>
      </c>
      <c r="J8" s="28">
        <v>2252570.5900000003</v>
      </c>
      <c r="K8" s="28">
        <v>2050553.5699999998</v>
      </c>
      <c r="L8" s="28">
        <v>2042063.2499999995</v>
      </c>
      <c r="M8" s="28">
        <v>1674794.6199999999</v>
      </c>
      <c r="N8" s="38">
        <v>1523051.22</v>
      </c>
      <c r="O8" s="38">
        <v>1352425.0299999998</v>
      </c>
      <c r="P8" s="69">
        <v>1201961.0900000001</v>
      </c>
      <c r="Q8" s="28">
        <v>1065430.5099999998</v>
      </c>
    </row>
    <row r="9" spans="6:17" x14ac:dyDescent="0.25">
      <c r="F9" s="2" t="s">
        <v>25</v>
      </c>
      <c r="G9" s="28">
        <v>67536.14</v>
      </c>
      <c r="H9" s="28">
        <v>24536.14</v>
      </c>
      <c r="I9" s="28">
        <v>17536.14</v>
      </c>
      <c r="J9" s="28">
        <v>17536.14</v>
      </c>
      <c r="K9" s="28">
        <v>17536.14</v>
      </c>
      <c r="L9" s="28">
        <v>17536.14</v>
      </c>
      <c r="M9" s="28">
        <v>17536.14</v>
      </c>
      <c r="N9" s="38">
        <v>0</v>
      </c>
      <c r="O9" s="38">
        <v>0</v>
      </c>
      <c r="P9" s="69">
        <v>0</v>
      </c>
      <c r="Q9" s="28">
        <v>0</v>
      </c>
    </row>
    <row r="10" spans="6:17" x14ac:dyDescent="0.25">
      <c r="F10" s="25" t="s">
        <v>74</v>
      </c>
      <c r="G10" s="51">
        <v>335116014.48999983</v>
      </c>
      <c r="H10" s="51">
        <v>344317247.06000006</v>
      </c>
      <c r="I10" s="51">
        <v>353676380.38000023</v>
      </c>
      <c r="J10" s="51">
        <v>367927187.97999984</v>
      </c>
      <c r="K10" s="51">
        <v>379937043.24999964</v>
      </c>
      <c r="L10" s="51">
        <v>389559451.92999977</v>
      </c>
      <c r="M10" s="51">
        <v>393858728.18000007</v>
      </c>
      <c r="N10" s="52">
        <v>406555410.24000001</v>
      </c>
      <c r="O10" s="52">
        <v>415613140.01999968</v>
      </c>
      <c r="P10" s="52">
        <v>425238578.72999996</v>
      </c>
      <c r="Q10" s="52">
        <v>430837975.96999997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activeCell="L9" sqref="L9"/>
    </sheetView>
  </sheetViews>
  <sheetFormatPr defaultRowHeight="15" x14ac:dyDescent="0.25"/>
  <cols>
    <col min="1" max="1" width="24.7109375" bestFit="1" customWidth="1"/>
    <col min="2" max="2" width="11.140625" bestFit="1" customWidth="1"/>
    <col min="3" max="3" width="8.42578125" bestFit="1" customWidth="1"/>
    <col min="4" max="4" width="11.140625" bestFit="1" customWidth="1"/>
    <col min="5" max="5" width="8.42578125" bestFit="1" customWidth="1"/>
    <col min="6" max="6" width="11.140625" bestFit="1" customWidth="1"/>
    <col min="7" max="7" width="8.42578125" bestFit="1" customWidth="1"/>
    <col min="8" max="8" width="11.140625" bestFit="1" customWidth="1"/>
    <col min="9" max="9" width="8.7109375" customWidth="1"/>
    <col min="10" max="10" width="11.140625" bestFit="1" customWidth="1"/>
    <col min="11" max="11" width="8.42578125" bestFit="1" customWidth="1"/>
    <col min="12" max="12" width="11.140625" bestFit="1" customWidth="1"/>
    <col min="13" max="13" width="8.42578125" bestFit="1" customWidth="1"/>
    <col min="14" max="14" width="11.140625" bestFit="1" customWidth="1"/>
    <col min="15" max="15" width="8.42578125" bestFit="1" customWidth="1"/>
    <col min="16" max="16" width="11.140625" bestFit="1" customWidth="1"/>
    <col min="17" max="17" width="8.42578125" bestFit="1" customWidth="1"/>
    <col min="18" max="18" width="11.140625" bestFit="1" customWidth="1"/>
    <col min="19" max="19" width="8.42578125" bestFit="1" customWidth="1"/>
  </cols>
  <sheetData>
    <row r="1" spans="1:12" x14ac:dyDescent="0.25">
      <c r="A1" s="1" t="s">
        <v>7</v>
      </c>
      <c r="B1" s="46" t="s">
        <v>0</v>
      </c>
      <c r="C1" s="47" t="s">
        <v>1</v>
      </c>
      <c r="D1" s="47" t="s">
        <v>2</v>
      </c>
      <c r="E1" s="47" t="s">
        <v>3</v>
      </c>
      <c r="F1" s="47" t="s">
        <v>4</v>
      </c>
      <c r="G1" s="47" t="s">
        <v>5</v>
      </c>
      <c r="H1" s="47" t="s">
        <v>6</v>
      </c>
      <c r="I1" s="48" t="s">
        <v>27</v>
      </c>
      <c r="J1" s="48" t="s">
        <v>28</v>
      </c>
      <c r="K1" s="68" t="s">
        <v>158</v>
      </c>
      <c r="L1" s="74" t="s">
        <v>160</v>
      </c>
    </row>
    <row r="2" spans="1:12" hidden="1" x14ac:dyDescent="0.25">
      <c r="A2" s="2" t="s">
        <v>9</v>
      </c>
      <c r="B2" s="29">
        <v>19.684951887207454</v>
      </c>
      <c r="C2" s="29">
        <v>19.703766453889735</v>
      </c>
      <c r="D2" s="29">
        <v>19.721740153829206</v>
      </c>
      <c r="E2" s="29">
        <v>19.761616544532604</v>
      </c>
      <c r="F2" s="29">
        <v>19.813608495566587</v>
      </c>
      <c r="G2" s="29">
        <v>19.843263661994545</v>
      </c>
      <c r="H2" s="29">
        <v>19.876364742174975</v>
      </c>
      <c r="I2" s="49">
        <v>19.898492182671841</v>
      </c>
      <c r="J2" s="49">
        <v>19.914519355021124</v>
      </c>
      <c r="K2" s="67">
        <v>19.928627564575596</v>
      </c>
      <c r="L2" s="73">
        <v>19.93936926552621</v>
      </c>
    </row>
    <row r="3" spans="1:12" hidden="1" x14ac:dyDescent="0.25">
      <c r="A3" s="2" t="s">
        <v>20</v>
      </c>
      <c r="B3" s="29">
        <v>4.9999999999999956</v>
      </c>
      <c r="C3" s="29">
        <v>4.9999999999999956</v>
      </c>
      <c r="D3" s="29">
        <v>4.9999999999999956</v>
      </c>
      <c r="E3" s="29">
        <v>4.9999999999999956</v>
      </c>
      <c r="F3" s="29">
        <v>4.9999999999999956</v>
      </c>
      <c r="G3" s="29">
        <v>4.9999999999999956</v>
      </c>
      <c r="H3" s="29">
        <v>4.9999999999999956</v>
      </c>
      <c r="I3" s="29">
        <v>4.9999999999999956</v>
      </c>
      <c r="J3" s="29">
        <v>4.9999999999999956</v>
      </c>
      <c r="K3" s="67">
        <v>4.9999999999999956</v>
      </c>
      <c r="L3" s="73">
        <v>4.9999999999999929</v>
      </c>
    </row>
    <row r="4" spans="1:12" hidden="1" x14ac:dyDescent="0.25">
      <c r="A4" s="2" t="s">
        <v>21</v>
      </c>
      <c r="B4" s="29">
        <v>21.279714694260331</v>
      </c>
      <c r="C4" s="29">
        <v>21.349437117464905</v>
      </c>
      <c r="D4" s="29">
        <v>21.415883412116582</v>
      </c>
      <c r="E4" s="29">
        <v>21.424573781494868</v>
      </c>
      <c r="F4" s="29">
        <v>21.500039232610799</v>
      </c>
      <c r="G4" s="29">
        <v>21.519175417779987</v>
      </c>
      <c r="H4" s="29">
        <v>21.555673432945976</v>
      </c>
      <c r="I4" s="49">
        <v>21.539988029650843</v>
      </c>
      <c r="J4" s="49">
        <v>21.511523697430775</v>
      </c>
      <c r="K4" s="67">
        <v>21.483419169208975</v>
      </c>
      <c r="L4" s="73">
        <v>21.416382598813776</v>
      </c>
    </row>
    <row r="5" spans="1:12" hidden="1" x14ac:dyDescent="0.25">
      <c r="A5" s="2" t="s">
        <v>22</v>
      </c>
      <c r="B5" s="29">
        <v>16.617185001986552</v>
      </c>
      <c r="C5" s="29">
        <v>16.592228348391867</v>
      </c>
      <c r="D5" s="29">
        <v>16.465823373280895</v>
      </c>
      <c r="E5" s="29">
        <v>16.342595311897743</v>
      </c>
      <c r="F5" s="29">
        <v>16.235560872417839</v>
      </c>
      <c r="G5" s="29">
        <v>16.233386627451313</v>
      </c>
      <c r="H5" s="29">
        <v>16.338555743733412</v>
      </c>
      <c r="I5" s="49">
        <v>16.400598890256653</v>
      </c>
      <c r="J5" s="49">
        <v>16.445848048118762</v>
      </c>
      <c r="K5" s="67">
        <v>16.500726049108554</v>
      </c>
      <c r="L5" s="73">
        <v>16.580592311153811</v>
      </c>
    </row>
    <row r="6" spans="1:12" x14ac:dyDescent="0.25">
      <c r="A6" s="2" t="s">
        <v>23</v>
      </c>
      <c r="B6" s="29">
        <v>11.782347011120015</v>
      </c>
      <c r="C6" s="29">
        <v>11.787518063039665</v>
      </c>
      <c r="D6" s="29">
        <v>11.801881519925617</v>
      </c>
      <c r="E6" s="29">
        <v>11.813651275934529</v>
      </c>
      <c r="F6" s="29">
        <v>11.803874241353064</v>
      </c>
      <c r="G6" s="29">
        <v>11.819652020788141</v>
      </c>
      <c r="H6" s="29">
        <v>11.833363992126944</v>
      </c>
      <c r="I6" s="49">
        <v>11.84342384903209</v>
      </c>
      <c r="J6" s="49">
        <v>11.861742257025023</v>
      </c>
      <c r="K6" s="67">
        <v>11.86831874819279</v>
      </c>
      <c r="L6" s="73">
        <v>11.882195920495814</v>
      </c>
    </row>
    <row r="7" spans="1:12" hidden="1" x14ac:dyDescent="0.25">
      <c r="A7" s="2" t="s">
        <v>24</v>
      </c>
      <c r="B7" s="29">
        <v>15.012083419629437</v>
      </c>
      <c r="C7" s="29">
        <v>15.011495165619651</v>
      </c>
      <c r="D7" s="29">
        <v>15.010849112960567</v>
      </c>
      <c r="E7" s="29">
        <v>15.009851393824686</v>
      </c>
      <c r="F7" s="29">
        <v>15.008720220852354</v>
      </c>
      <c r="G7" s="29">
        <v>15.0066240847339</v>
      </c>
      <c r="H7" s="29">
        <v>15.000000000000002</v>
      </c>
      <c r="I7" s="49">
        <v>15</v>
      </c>
      <c r="J7" s="49">
        <v>14.999999999999993</v>
      </c>
      <c r="K7" s="67">
        <v>15.000000000000005</v>
      </c>
      <c r="L7" s="73">
        <v>15.000000000000002</v>
      </c>
    </row>
    <row r="8" spans="1:12" hidden="1" x14ac:dyDescent="0.25">
      <c r="A8" s="2" t="s">
        <v>25</v>
      </c>
      <c r="B8" s="29">
        <v>20</v>
      </c>
      <c r="C8" s="29">
        <v>20</v>
      </c>
      <c r="D8" s="29">
        <v>20</v>
      </c>
      <c r="E8" s="29">
        <v>20</v>
      </c>
      <c r="F8" s="29">
        <v>20</v>
      </c>
      <c r="G8" s="29">
        <v>20</v>
      </c>
      <c r="H8" s="29">
        <v>20</v>
      </c>
      <c r="I8" s="49"/>
      <c r="J8" s="49"/>
      <c r="K8" s="67"/>
      <c r="L8" s="73"/>
    </row>
    <row r="9" spans="1:12" hidden="1" x14ac:dyDescent="0.25">
      <c r="A9" s="25" t="s">
        <v>74</v>
      </c>
      <c r="B9" s="34">
        <v>18.593630479612393</v>
      </c>
      <c r="C9" s="34">
        <v>18.677696963199903</v>
      </c>
      <c r="D9" s="34">
        <v>18.723948615583001</v>
      </c>
      <c r="E9" s="34">
        <v>18.691604307514172</v>
      </c>
      <c r="F9" s="34">
        <v>18.671516562656898</v>
      </c>
      <c r="G9" s="34">
        <v>18.63823498046435</v>
      </c>
      <c r="H9" s="34">
        <v>18.643759889124325</v>
      </c>
      <c r="I9" s="50">
        <v>18.643555665591361</v>
      </c>
      <c r="J9" s="50">
        <v>18.595430436901601</v>
      </c>
      <c r="K9" s="50">
        <v>18.559166283402764</v>
      </c>
      <c r="L9" s="50">
        <v>18.505775460652465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activeCell="L9" sqref="L9"/>
    </sheetView>
  </sheetViews>
  <sheetFormatPr defaultRowHeight="15" x14ac:dyDescent="0.25"/>
  <cols>
    <col min="1" max="1" width="24.7109375" bestFit="1" customWidth="1"/>
    <col min="2" max="12" width="11.140625" bestFit="1" customWidth="1"/>
    <col min="13" max="13" width="8.42578125" bestFit="1" customWidth="1"/>
    <col min="14" max="14" width="11.140625" bestFit="1" customWidth="1"/>
    <col min="15" max="15" width="8.42578125" bestFit="1" customWidth="1"/>
  </cols>
  <sheetData>
    <row r="1" spans="1:12" x14ac:dyDescent="0.25">
      <c r="A1" s="1" t="s">
        <v>7</v>
      </c>
      <c r="B1" s="46" t="s">
        <v>0</v>
      </c>
      <c r="C1" s="47" t="s">
        <v>1</v>
      </c>
      <c r="D1" s="47" t="s">
        <v>2</v>
      </c>
      <c r="E1" s="47" t="s">
        <v>3</v>
      </c>
      <c r="F1" s="47" t="s">
        <v>4</v>
      </c>
      <c r="G1" s="47" t="s">
        <v>5</v>
      </c>
      <c r="H1" s="47" t="s">
        <v>6</v>
      </c>
      <c r="I1" s="48" t="s">
        <v>27</v>
      </c>
      <c r="J1" s="48" t="s">
        <v>28</v>
      </c>
      <c r="K1" s="70" t="s">
        <v>158</v>
      </c>
      <c r="L1" s="75" t="s">
        <v>160</v>
      </c>
    </row>
    <row r="2" spans="1:12" hidden="1" x14ac:dyDescent="0.25">
      <c r="A2" s="2" t="s">
        <v>9</v>
      </c>
      <c r="B2" s="28">
        <v>278998326.65999997</v>
      </c>
      <c r="C2" s="28">
        <v>288743616.07000017</v>
      </c>
      <c r="D2" s="28">
        <v>296846236.08000016</v>
      </c>
      <c r="E2" s="28">
        <v>306556983.74999994</v>
      </c>
      <c r="F2" s="28">
        <v>314991434.16000003</v>
      </c>
      <c r="G2" s="28">
        <v>321467869.91999996</v>
      </c>
      <c r="H2" s="28">
        <v>324959578.42000002</v>
      </c>
      <c r="I2" s="38">
        <v>335347440.51999998</v>
      </c>
      <c r="J2" s="38">
        <v>341578166.5599997</v>
      </c>
      <c r="K2" s="69">
        <v>349255704.58999985</v>
      </c>
      <c r="L2" s="28">
        <v>352717773.74999988</v>
      </c>
    </row>
    <row r="3" spans="1:12" hidden="1" x14ac:dyDescent="0.25">
      <c r="A3" s="2" t="s">
        <v>20</v>
      </c>
      <c r="B3" s="28">
        <v>17036549.809999995</v>
      </c>
      <c r="C3" s="28">
        <v>16541702.530000001</v>
      </c>
      <c r="D3" s="28">
        <v>16409360.070000004</v>
      </c>
      <c r="E3" s="28">
        <v>18778418.930000003</v>
      </c>
      <c r="F3" s="28">
        <v>21210266.810000002</v>
      </c>
      <c r="G3" s="28">
        <v>23193365.209999997</v>
      </c>
      <c r="H3" s="28">
        <v>24677036.230000004</v>
      </c>
      <c r="I3" s="38">
        <v>26581780.429999989</v>
      </c>
      <c r="J3" s="38">
        <v>28868163.340000004</v>
      </c>
      <c r="K3" s="69">
        <v>31186101.949999999</v>
      </c>
      <c r="L3" s="28">
        <v>33524601.069999997</v>
      </c>
    </row>
    <row r="4" spans="1:12" hidden="1" x14ac:dyDescent="0.25">
      <c r="A4" s="2" t="s">
        <v>21</v>
      </c>
      <c r="B4" s="28">
        <v>13451703.440000001</v>
      </c>
      <c r="C4" s="28">
        <v>13782219.229999999</v>
      </c>
      <c r="D4" s="28">
        <v>14443744.160000004</v>
      </c>
      <c r="E4" s="28">
        <v>15465120.989999998</v>
      </c>
      <c r="F4" s="28">
        <v>15879264.399999999</v>
      </c>
      <c r="G4" s="28">
        <v>16077484.910000006</v>
      </c>
      <c r="H4" s="28">
        <v>16369574.010000002</v>
      </c>
      <c r="I4" s="38">
        <v>17185446.819999993</v>
      </c>
      <c r="J4" s="38">
        <v>17424637.899999999</v>
      </c>
      <c r="K4" s="69">
        <v>17415812.310000002</v>
      </c>
      <c r="L4" s="28">
        <v>17530983.470000006</v>
      </c>
    </row>
    <row r="5" spans="1:12" hidden="1" x14ac:dyDescent="0.25">
      <c r="A5" s="2" t="s">
        <v>22</v>
      </c>
      <c r="B5" s="28">
        <v>11528154.210000003</v>
      </c>
      <c r="C5" s="28">
        <v>12148729.479999999</v>
      </c>
      <c r="D5" s="28">
        <v>13288347.040000007</v>
      </c>
      <c r="E5" s="28">
        <v>14584846.519999994</v>
      </c>
      <c r="F5" s="28">
        <v>15773367.379999997</v>
      </c>
      <c r="G5" s="28">
        <v>16422687.91</v>
      </c>
      <c r="H5" s="28">
        <v>16140081.949999999</v>
      </c>
      <c r="I5" s="38">
        <v>16204513.920000002</v>
      </c>
      <c r="J5" s="38">
        <v>16073041.020000001</v>
      </c>
      <c r="K5" s="69">
        <v>15774693.839999994</v>
      </c>
      <c r="L5" s="28">
        <v>15332626.679999996</v>
      </c>
    </row>
    <row r="6" spans="1:12" x14ac:dyDescent="0.25">
      <c r="A6" s="2" t="s">
        <v>23</v>
      </c>
      <c r="B6" s="28">
        <v>11167595.32</v>
      </c>
      <c r="C6" s="28">
        <v>10420948.16</v>
      </c>
      <c r="D6" s="28">
        <v>10233018.389999997</v>
      </c>
      <c r="E6" s="28">
        <v>10271711.060000002</v>
      </c>
      <c r="F6" s="28">
        <v>10014620.789999999</v>
      </c>
      <c r="G6" s="28">
        <v>10338444.590000004</v>
      </c>
      <c r="H6" s="28">
        <v>10020126.810000001</v>
      </c>
      <c r="I6" s="38">
        <v>9713177.3299999963</v>
      </c>
      <c r="J6" s="38">
        <v>10316706.169999998</v>
      </c>
      <c r="K6" s="69">
        <v>10404304.950000001</v>
      </c>
      <c r="L6" s="28">
        <v>10666560.49</v>
      </c>
    </row>
    <row r="7" spans="1:12" hidden="1" x14ac:dyDescent="0.25">
      <c r="A7" s="2" t="s">
        <v>24</v>
      </c>
      <c r="B7" s="28">
        <v>2866148.91</v>
      </c>
      <c r="C7" s="28">
        <v>2655495.4500000002</v>
      </c>
      <c r="D7" s="28">
        <v>2438138.5</v>
      </c>
      <c r="E7" s="28">
        <v>2252570.5900000003</v>
      </c>
      <c r="F7" s="28">
        <v>2050553.5699999998</v>
      </c>
      <c r="G7" s="28">
        <v>2042063.2499999995</v>
      </c>
      <c r="H7" s="28">
        <v>1674794.6199999999</v>
      </c>
      <c r="I7" s="38">
        <v>1523051.22</v>
      </c>
      <c r="J7" s="38">
        <v>1352425.0299999998</v>
      </c>
      <c r="K7" s="69">
        <v>1201961.0900000001</v>
      </c>
      <c r="L7" s="28">
        <v>1065430.5099999998</v>
      </c>
    </row>
    <row r="8" spans="1:12" hidden="1" x14ac:dyDescent="0.25">
      <c r="A8" s="2" t="s">
        <v>25</v>
      </c>
      <c r="B8" s="28">
        <v>67536.14</v>
      </c>
      <c r="C8" s="28">
        <v>24536.14</v>
      </c>
      <c r="D8" s="28">
        <v>17536.14</v>
      </c>
      <c r="E8" s="28">
        <v>17536.14</v>
      </c>
      <c r="F8" s="28">
        <v>17536.14</v>
      </c>
      <c r="G8" s="28">
        <v>17536.14</v>
      </c>
      <c r="H8" s="28">
        <v>17536.14</v>
      </c>
      <c r="I8" s="38">
        <v>0</v>
      </c>
      <c r="J8" s="38">
        <v>0</v>
      </c>
      <c r="K8" s="69">
        <v>0</v>
      </c>
      <c r="L8" s="28">
        <v>0</v>
      </c>
    </row>
    <row r="9" spans="1:12" ht="15.75" hidden="1" thickBot="1" x14ac:dyDescent="0.3">
      <c r="A9" s="25" t="s">
        <v>74</v>
      </c>
      <c r="B9" s="51">
        <v>335116014.48999983</v>
      </c>
      <c r="C9" s="51">
        <v>344317247.06000006</v>
      </c>
      <c r="D9" s="51">
        <v>353676380.38000023</v>
      </c>
      <c r="E9" s="51">
        <v>367927187.97999984</v>
      </c>
      <c r="F9" s="51">
        <v>379937043.24999964</v>
      </c>
      <c r="G9" s="51">
        <v>389559451.92999977</v>
      </c>
      <c r="H9" s="51">
        <v>393858728.18000007</v>
      </c>
      <c r="I9" s="52">
        <v>406555410.24000001</v>
      </c>
      <c r="J9" s="44">
        <v>415613140.01999968</v>
      </c>
      <c r="K9" s="44">
        <v>425238578.72999996</v>
      </c>
      <c r="L9" s="44">
        <v>430837975.96999997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46"/>
  <sheetViews>
    <sheetView workbookViewId="0">
      <pane xSplit="2" ySplit="3" topLeftCell="J4" activePane="bottomRight" state="frozen"/>
      <selection pane="topRight" activeCell="C1" sqref="C1"/>
      <selection pane="bottomLeft" activeCell="A4" sqref="A4"/>
      <selection pane="bottomRight" activeCell="X4" sqref="X4"/>
    </sheetView>
  </sheetViews>
  <sheetFormatPr defaultRowHeight="15" outlineLevelCol="1" x14ac:dyDescent="0.25"/>
  <cols>
    <col min="1" max="1" width="5.28515625" customWidth="1"/>
    <col min="2" max="2" width="25.5703125" style="21" bestFit="1" customWidth="1"/>
    <col min="3" max="3" width="10.85546875" bestFit="1" customWidth="1"/>
    <col min="4" max="4" width="12.5703125" customWidth="1" outlineLevel="1"/>
    <col min="5" max="5" width="10.85546875" bestFit="1" customWidth="1"/>
    <col min="6" max="6" width="10.7109375" customWidth="1" outlineLevel="1"/>
    <col min="7" max="7" width="10.85546875" bestFit="1" customWidth="1"/>
    <col min="8" max="8" width="10.7109375" customWidth="1" outlineLevel="1"/>
    <col min="9" max="9" width="10.85546875" bestFit="1" customWidth="1"/>
    <col min="10" max="10" width="10.7109375" customWidth="1" outlineLevel="1"/>
    <col min="11" max="11" width="10.85546875" bestFit="1" customWidth="1"/>
    <col min="12" max="12" width="10.7109375" customWidth="1" outlineLevel="1"/>
    <col min="13" max="13" width="10.85546875" bestFit="1" customWidth="1"/>
    <col min="14" max="14" width="10.7109375" customWidth="1" outlineLevel="1"/>
    <col min="15" max="15" width="10.85546875" bestFit="1" customWidth="1"/>
    <col min="16" max="16" width="11.140625" customWidth="1" outlineLevel="1"/>
    <col min="17" max="17" width="10.85546875" bestFit="1" customWidth="1"/>
    <col min="18" max="18" width="10.7109375" customWidth="1" outlineLevel="1"/>
    <col min="19" max="19" width="10.85546875" customWidth="1"/>
    <col min="20" max="20" width="10.7109375" customWidth="1" outlineLevel="1"/>
    <col min="21" max="21" width="11" bestFit="1" customWidth="1"/>
    <col min="22" max="22" width="8.85546875" customWidth="1" outlineLevel="1"/>
    <col min="23" max="23" width="11" customWidth="1"/>
    <col min="24" max="24" width="8.85546875" customWidth="1" outlineLevel="1"/>
  </cols>
  <sheetData>
    <row r="2" spans="2:24" x14ac:dyDescent="0.25">
      <c r="B2" s="7"/>
      <c r="C2" s="11" t="s">
        <v>0</v>
      </c>
      <c r="D2" s="12"/>
      <c r="E2" s="15" t="s">
        <v>1</v>
      </c>
      <c r="F2" s="12"/>
      <c r="G2" s="15" t="s">
        <v>2</v>
      </c>
      <c r="H2" s="12"/>
      <c r="I2" s="15" t="s">
        <v>3</v>
      </c>
      <c r="J2" s="12"/>
      <c r="K2" s="15" t="s">
        <v>4</v>
      </c>
      <c r="L2" s="12"/>
      <c r="M2" s="15" t="s">
        <v>5</v>
      </c>
      <c r="N2" s="12"/>
      <c r="O2" s="15" t="s">
        <v>6</v>
      </c>
      <c r="P2" s="12"/>
      <c r="Q2" s="15" t="s">
        <v>27</v>
      </c>
      <c r="R2" s="12"/>
      <c r="S2" s="15" t="s">
        <v>28</v>
      </c>
      <c r="T2" s="12"/>
      <c r="U2" s="15" t="s">
        <v>158</v>
      </c>
      <c r="V2" s="12"/>
      <c r="W2" s="15" t="s">
        <v>160</v>
      </c>
      <c r="X2" s="12"/>
    </row>
    <row r="3" spans="2:24" ht="15.75" x14ac:dyDescent="0.25">
      <c r="B3" s="22" t="s">
        <v>29</v>
      </c>
      <c r="C3" s="11" t="s">
        <v>30</v>
      </c>
      <c r="D3" s="12" t="s">
        <v>73</v>
      </c>
      <c r="E3" s="15" t="s">
        <v>30</v>
      </c>
      <c r="F3" s="12" t="s">
        <v>8</v>
      </c>
      <c r="G3" s="15" t="s">
        <v>30</v>
      </c>
      <c r="H3" s="12" t="s">
        <v>8</v>
      </c>
      <c r="I3" s="15" t="s">
        <v>30</v>
      </c>
      <c r="J3" s="12" t="s">
        <v>8</v>
      </c>
      <c r="K3" s="15" t="s">
        <v>30</v>
      </c>
      <c r="L3" s="12" t="s">
        <v>8</v>
      </c>
      <c r="M3" s="15" t="s">
        <v>30</v>
      </c>
      <c r="N3" s="12" t="s">
        <v>8</v>
      </c>
      <c r="O3" s="15" t="s">
        <v>30</v>
      </c>
      <c r="P3" s="12" t="s">
        <v>31</v>
      </c>
      <c r="Q3" s="15" t="s">
        <v>30</v>
      </c>
      <c r="R3" s="12" t="s">
        <v>8</v>
      </c>
      <c r="S3" s="15" t="s">
        <v>30</v>
      </c>
      <c r="T3" s="12" t="s">
        <v>8</v>
      </c>
      <c r="U3" s="15" t="s">
        <v>30</v>
      </c>
      <c r="V3" s="12" t="s">
        <v>8</v>
      </c>
      <c r="W3" s="15" t="s">
        <v>30</v>
      </c>
      <c r="X3" s="12" t="s">
        <v>8</v>
      </c>
    </row>
    <row r="4" spans="2:24" x14ac:dyDescent="0.25">
      <c r="B4" s="20" t="s">
        <v>32</v>
      </c>
      <c r="C4" s="10">
        <v>18427322.689999957</v>
      </c>
      <c r="D4" s="13">
        <v>19.156302314636523</v>
      </c>
      <c r="E4" s="16">
        <v>19010762.780000001</v>
      </c>
      <c r="F4" s="13">
        <v>19.277319720261065</v>
      </c>
      <c r="G4" s="16">
        <v>19275188</v>
      </c>
      <c r="H4" s="13">
        <v>19.325763720950501</v>
      </c>
      <c r="I4" s="16">
        <v>19778617.629999999</v>
      </c>
      <c r="J4" s="13">
        <v>19.434692986291381</v>
      </c>
      <c r="K4" s="16">
        <v>20218983.539999932</v>
      </c>
      <c r="L4" s="13">
        <v>19.506947921725299</v>
      </c>
      <c r="M4" s="16">
        <v>20676413.420000009</v>
      </c>
      <c r="N4" s="13">
        <v>19.360658136569626</v>
      </c>
      <c r="O4" s="16">
        <v>20803385.570000019</v>
      </c>
      <c r="P4" s="13">
        <v>19.341262160003236</v>
      </c>
      <c r="Q4" s="18">
        <v>21836720.449999996</v>
      </c>
      <c r="R4" s="19">
        <v>19.330235499946589</v>
      </c>
      <c r="S4" s="18">
        <v>22846697.760000017</v>
      </c>
      <c r="T4" s="19">
        <v>18.999286934367035</v>
      </c>
      <c r="U4" s="18">
        <v>23727519.739999983</v>
      </c>
      <c r="V4" s="19">
        <v>18.912541408341895</v>
      </c>
      <c r="W4" s="18">
        <v>24228061.079999957</v>
      </c>
      <c r="X4" s="19">
        <v>18.761003937505361</v>
      </c>
    </row>
    <row r="5" spans="2:24" x14ac:dyDescent="0.25">
      <c r="B5" s="20" t="s">
        <v>33</v>
      </c>
      <c r="C5" s="10">
        <v>14569160.659999989</v>
      </c>
      <c r="D5" s="13">
        <v>17.147742282567464</v>
      </c>
      <c r="E5" s="16">
        <v>14767022.499999993</v>
      </c>
      <c r="F5" s="13">
        <v>17.207068306728754</v>
      </c>
      <c r="G5" s="16">
        <v>14991049.110000009</v>
      </c>
      <c r="H5" s="13">
        <v>17.105545867329887</v>
      </c>
      <c r="I5" s="16">
        <v>15835481.119999977</v>
      </c>
      <c r="J5" s="13">
        <v>16.62117859586704</v>
      </c>
      <c r="K5" s="16">
        <v>16616434.989999961</v>
      </c>
      <c r="L5" s="13">
        <v>16.135734087477701</v>
      </c>
      <c r="M5" s="16">
        <v>16592519.790000018</v>
      </c>
      <c r="N5" s="13">
        <v>16.035641781928515</v>
      </c>
      <c r="O5" s="16">
        <v>16643786.169999987</v>
      </c>
      <c r="P5" s="13">
        <v>15.893727694712394</v>
      </c>
      <c r="Q5" s="18">
        <v>17293961.360000011</v>
      </c>
      <c r="R5" s="19">
        <v>15.751742405246121</v>
      </c>
      <c r="S5" s="18">
        <v>17663519.600000009</v>
      </c>
      <c r="T5" s="19">
        <v>15.716095060578969</v>
      </c>
      <c r="U5" s="18">
        <v>17884572.789999992</v>
      </c>
      <c r="V5" s="19">
        <v>15.684502392187182</v>
      </c>
      <c r="W5" s="18">
        <v>18483941.949999996</v>
      </c>
      <c r="X5" s="19">
        <v>15.462471139820906</v>
      </c>
    </row>
    <row r="6" spans="2:24" x14ac:dyDescent="0.25">
      <c r="B6" s="20" t="s">
        <v>35</v>
      </c>
      <c r="C6" s="10">
        <v>13699085.709999962</v>
      </c>
      <c r="D6" s="13">
        <v>18.478308988928919</v>
      </c>
      <c r="E6" s="16">
        <v>14083778.730000012</v>
      </c>
      <c r="F6" s="13">
        <v>18.572091196153</v>
      </c>
      <c r="G6" s="16">
        <v>14283116.569999972</v>
      </c>
      <c r="H6" s="13">
        <v>18.646833048986359</v>
      </c>
      <c r="I6" s="16">
        <v>14547508.689999977</v>
      </c>
      <c r="J6" s="13">
        <v>18.831728991048369</v>
      </c>
      <c r="K6" s="16">
        <v>14955847.039999999</v>
      </c>
      <c r="L6" s="13">
        <v>19.005548166865982</v>
      </c>
      <c r="M6" s="16">
        <v>15190799.23</v>
      </c>
      <c r="N6" s="13">
        <v>19.136669941361607</v>
      </c>
      <c r="O6" s="16">
        <v>15921781.929999983</v>
      </c>
      <c r="P6" s="13">
        <v>19.320051274185492</v>
      </c>
      <c r="Q6" s="18">
        <v>16192651.320000002</v>
      </c>
      <c r="R6" s="19">
        <v>19.42799562715463</v>
      </c>
      <c r="S6" s="18">
        <v>16572521.290000027</v>
      </c>
      <c r="T6" s="19">
        <v>19.513510133194714</v>
      </c>
      <c r="U6" s="18">
        <v>17138922.449999969</v>
      </c>
      <c r="V6" s="19">
        <v>19.505394983977013</v>
      </c>
      <c r="W6" s="18">
        <v>17384882.730000015</v>
      </c>
      <c r="X6" s="19">
        <v>19.454002621908959</v>
      </c>
    </row>
    <row r="7" spans="2:24" x14ac:dyDescent="0.25">
      <c r="B7" s="20" t="s">
        <v>34</v>
      </c>
      <c r="C7" s="10">
        <v>13446051.029999997</v>
      </c>
      <c r="D7" s="13">
        <v>19.01348338125414</v>
      </c>
      <c r="E7" s="16">
        <v>13936364.149999989</v>
      </c>
      <c r="F7" s="13">
        <v>19.02272136157552</v>
      </c>
      <c r="G7" s="16">
        <v>14362402.750000013</v>
      </c>
      <c r="H7" s="13">
        <v>19.038474081211788</v>
      </c>
      <c r="I7" s="16">
        <v>14753291.230000006</v>
      </c>
      <c r="J7" s="13">
        <v>19.02583910484493</v>
      </c>
      <c r="K7" s="16">
        <v>14963420.230000002</v>
      </c>
      <c r="L7" s="13">
        <v>19.011749553063261</v>
      </c>
      <c r="M7" s="16">
        <v>15540676.949999975</v>
      </c>
      <c r="N7" s="13">
        <v>19.000792384665097</v>
      </c>
      <c r="O7" s="16">
        <v>16136646.539999999</v>
      </c>
      <c r="P7" s="13">
        <v>19.005593953754691</v>
      </c>
      <c r="Q7" s="18">
        <v>16144518.119999995</v>
      </c>
      <c r="R7" s="19">
        <v>19.10741268747141</v>
      </c>
      <c r="S7" s="18">
        <v>16571934.710000003</v>
      </c>
      <c r="T7" s="19">
        <v>19.136562898219402</v>
      </c>
      <c r="U7" s="18">
        <v>16657302.20000001</v>
      </c>
      <c r="V7" s="19">
        <v>19.167517858876316</v>
      </c>
      <c r="W7" s="18">
        <v>16274844.15999998</v>
      </c>
      <c r="X7" s="19">
        <v>19.199513460539372</v>
      </c>
    </row>
    <row r="8" spans="2:24" x14ac:dyDescent="0.25">
      <c r="B8" s="20" t="s">
        <v>37</v>
      </c>
      <c r="C8" s="10">
        <v>12043271.619999994</v>
      </c>
      <c r="D8" s="13">
        <v>15.933458087612289</v>
      </c>
      <c r="E8" s="16">
        <v>12019413.48999998</v>
      </c>
      <c r="F8" s="13">
        <v>16.091666417077395</v>
      </c>
      <c r="G8" s="16">
        <v>12315664.970000001</v>
      </c>
      <c r="H8" s="13">
        <v>16.236073349842044</v>
      </c>
      <c r="I8" s="16">
        <v>13679903.61999999</v>
      </c>
      <c r="J8" s="13">
        <v>15.935779502589828</v>
      </c>
      <c r="K8" s="16">
        <v>14225983.290000005</v>
      </c>
      <c r="L8" s="13">
        <v>15.787359808223124</v>
      </c>
      <c r="M8" s="16">
        <v>14924650.889999988</v>
      </c>
      <c r="N8" s="13">
        <v>15.499816828881295</v>
      </c>
      <c r="O8" s="16">
        <v>15058605.08</v>
      </c>
      <c r="P8" s="13">
        <v>15.354887810099884</v>
      </c>
      <c r="Q8" s="18">
        <v>15545593.170000002</v>
      </c>
      <c r="R8" s="19">
        <v>15.23833283841174</v>
      </c>
      <c r="S8" s="18">
        <v>15913894.520000024</v>
      </c>
      <c r="T8" s="19">
        <v>15.147855412579403</v>
      </c>
      <c r="U8" s="18">
        <v>16174818.019999987</v>
      </c>
      <c r="V8" s="19">
        <v>14.960365704936688</v>
      </c>
      <c r="W8" s="18">
        <v>16590271.619999997</v>
      </c>
      <c r="X8" s="19">
        <v>14.925551633313138</v>
      </c>
    </row>
    <row r="9" spans="2:24" x14ac:dyDescent="0.25">
      <c r="B9" s="20" t="s">
        <v>38</v>
      </c>
      <c r="C9" s="10">
        <v>11811729.800000016</v>
      </c>
      <c r="D9" s="13">
        <v>18.803135525924368</v>
      </c>
      <c r="E9" s="16">
        <v>12273640.480000008</v>
      </c>
      <c r="F9" s="13">
        <v>18.841320047367041</v>
      </c>
      <c r="G9" s="16">
        <v>12529695.679999994</v>
      </c>
      <c r="H9" s="13">
        <v>18.844233441909086</v>
      </c>
      <c r="I9" s="16">
        <v>13964260.790000008</v>
      </c>
      <c r="J9" s="13">
        <v>18.88134167394044</v>
      </c>
      <c r="K9" s="16">
        <v>14120346.560000001</v>
      </c>
      <c r="L9" s="13">
        <v>18.75543619058314</v>
      </c>
      <c r="M9" s="16">
        <v>14521977.769999998</v>
      </c>
      <c r="N9" s="13">
        <v>18.642872151635288</v>
      </c>
      <c r="O9" s="16">
        <v>14687616.699999971</v>
      </c>
      <c r="P9" s="13">
        <v>18.589197506767757</v>
      </c>
      <c r="Q9" s="18">
        <v>15256317.840000011</v>
      </c>
      <c r="R9" s="19">
        <v>18.519669834369392</v>
      </c>
      <c r="S9" s="18">
        <v>15778141.780000009</v>
      </c>
      <c r="T9" s="19">
        <v>18.319153944121744</v>
      </c>
      <c r="U9" s="18">
        <v>16007952.659999991</v>
      </c>
      <c r="V9" s="19">
        <v>18.249569986859253</v>
      </c>
      <c r="W9" s="18">
        <v>16664703.430000002</v>
      </c>
      <c r="X9" s="19">
        <v>18.215498845214107</v>
      </c>
    </row>
    <row r="10" spans="2:24" x14ac:dyDescent="0.25">
      <c r="B10" s="20" t="s">
        <v>39</v>
      </c>
      <c r="C10" s="10">
        <v>11806548.079999976</v>
      </c>
      <c r="D10" s="13">
        <v>18.724945224633323</v>
      </c>
      <c r="E10" s="16">
        <v>12120723.200000009</v>
      </c>
      <c r="F10" s="13">
        <v>18.873768443866425</v>
      </c>
      <c r="G10" s="16">
        <v>12441398.50999997</v>
      </c>
      <c r="H10" s="13">
        <v>18.976294939530906</v>
      </c>
      <c r="I10" s="16">
        <v>12713257.05999996</v>
      </c>
      <c r="J10" s="13">
        <v>18.998737909811496</v>
      </c>
      <c r="K10" s="16">
        <v>13194168.120000008</v>
      </c>
      <c r="L10" s="13">
        <v>18.993179682934016</v>
      </c>
      <c r="M10" s="16">
        <v>13554495.289999997</v>
      </c>
      <c r="N10" s="13">
        <v>19.000017502532906</v>
      </c>
      <c r="O10" s="16">
        <v>13702143.87999998</v>
      </c>
      <c r="P10" s="13">
        <v>19.077125871123211</v>
      </c>
      <c r="Q10" s="18">
        <v>14049568.119999999</v>
      </c>
      <c r="R10" s="19">
        <v>19.18521869645911</v>
      </c>
      <c r="S10" s="18">
        <v>14365265.930000022</v>
      </c>
      <c r="T10" s="19">
        <v>19.209364295353478</v>
      </c>
      <c r="U10" s="18">
        <v>14662858.080000006</v>
      </c>
      <c r="V10" s="19">
        <v>19.152033062506447</v>
      </c>
      <c r="W10" s="18">
        <v>15090805.209999977</v>
      </c>
      <c r="X10" s="19">
        <v>18.913853747039411</v>
      </c>
    </row>
    <row r="11" spans="2:24" x14ac:dyDescent="0.25">
      <c r="B11" s="20" t="s">
        <v>36</v>
      </c>
      <c r="C11" s="10">
        <v>14101529.54999999</v>
      </c>
      <c r="D11" s="13">
        <v>18.374735806669989</v>
      </c>
      <c r="E11" s="16">
        <v>14120674.529999986</v>
      </c>
      <c r="F11" s="13">
        <v>18.438562518804819</v>
      </c>
      <c r="G11" s="16">
        <v>14069628.810000004</v>
      </c>
      <c r="H11" s="13">
        <v>18.53194668321887</v>
      </c>
      <c r="I11" s="16">
        <v>14121557.230000015</v>
      </c>
      <c r="J11" s="13">
        <v>18.597701611623179</v>
      </c>
      <c r="K11" s="16">
        <v>14120480.43</v>
      </c>
      <c r="L11" s="13">
        <v>18.673735203576207</v>
      </c>
      <c r="M11" s="16">
        <v>13933915.489999985</v>
      </c>
      <c r="N11" s="13">
        <v>18.719206596013311</v>
      </c>
      <c r="O11" s="16">
        <v>14137425.500000004</v>
      </c>
      <c r="P11" s="13">
        <v>18.725246467965484</v>
      </c>
      <c r="Q11" s="18">
        <v>14799246.369999988</v>
      </c>
      <c r="R11" s="19">
        <v>18.709881413339826</v>
      </c>
      <c r="S11" s="18">
        <v>14206258.010000002</v>
      </c>
      <c r="T11" s="19">
        <v>18.776132841648945</v>
      </c>
      <c r="U11" s="18">
        <v>14255110.330000011</v>
      </c>
      <c r="V11" s="19">
        <v>18.806777836211925</v>
      </c>
      <c r="W11" s="18">
        <v>14089754.850000016</v>
      </c>
      <c r="X11" s="19">
        <v>18.834967411977356</v>
      </c>
    </row>
    <row r="12" spans="2:24" x14ac:dyDescent="0.25">
      <c r="B12" s="20" t="s">
        <v>40</v>
      </c>
      <c r="C12" s="10">
        <v>11610236.760000009</v>
      </c>
      <c r="D12" s="13">
        <v>18.640329339847117</v>
      </c>
      <c r="E12" s="16">
        <v>11987477.129999997</v>
      </c>
      <c r="F12" s="13">
        <v>18.785506943027649</v>
      </c>
      <c r="G12" s="16">
        <v>12468729.919999987</v>
      </c>
      <c r="H12" s="13">
        <v>18.837665837820929</v>
      </c>
      <c r="I12" s="16">
        <v>12782908.430000005</v>
      </c>
      <c r="J12" s="13">
        <v>18.800785976529149</v>
      </c>
      <c r="K12" s="16">
        <v>13097488.499999978</v>
      </c>
      <c r="L12" s="13">
        <v>18.719385072565672</v>
      </c>
      <c r="M12" s="16">
        <v>13259915.249999998</v>
      </c>
      <c r="N12" s="13">
        <v>18.77680065225152</v>
      </c>
      <c r="O12" s="16">
        <v>13721632.569999989</v>
      </c>
      <c r="P12" s="13">
        <v>18.643601408574995</v>
      </c>
      <c r="Q12" s="18">
        <v>13841328.300000008</v>
      </c>
      <c r="R12" s="19">
        <v>18.516542314439548</v>
      </c>
      <c r="S12" s="18">
        <v>13533931.059999999</v>
      </c>
      <c r="T12" s="19">
        <v>18.452469367758106</v>
      </c>
      <c r="U12" s="18">
        <v>13685402.410000011</v>
      </c>
      <c r="V12" s="19">
        <v>18.428824863104634</v>
      </c>
      <c r="W12" s="18">
        <v>13760605.320000002</v>
      </c>
      <c r="X12" s="19">
        <v>18.254504444648944</v>
      </c>
    </row>
    <row r="13" spans="2:24" x14ac:dyDescent="0.25">
      <c r="B13" s="20" t="s">
        <v>41</v>
      </c>
      <c r="C13" s="10">
        <v>11802215.870000018</v>
      </c>
      <c r="D13" s="13">
        <v>17.930928671024184</v>
      </c>
      <c r="E13" s="16">
        <v>12120877.270000003</v>
      </c>
      <c r="F13" s="13">
        <v>17.938098196336224</v>
      </c>
      <c r="G13" s="16">
        <v>12265144.039999995</v>
      </c>
      <c r="H13" s="13">
        <v>17.993107409523759</v>
      </c>
      <c r="I13" s="16">
        <v>12559726.119999994</v>
      </c>
      <c r="J13" s="13">
        <v>17.913723205056634</v>
      </c>
      <c r="K13" s="16">
        <v>12336193.199999999</v>
      </c>
      <c r="L13" s="13">
        <v>17.987144815063377</v>
      </c>
      <c r="M13" s="16">
        <v>11749390.12000001</v>
      </c>
      <c r="N13" s="13">
        <v>18.178770953942895</v>
      </c>
      <c r="O13" s="16">
        <v>11828356.120000008</v>
      </c>
      <c r="P13" s="13">
        <v>18.144955133038383</v>
      </c>
      <c r="Q13" s="18">
        <v>12254063.150000002</v>
      </c>
      <c r="R13" s="19">
        <v>18.113609986578183</v>
      </c>
      <c r="S13" s="18">
        <v>13114850.159999993</v>
      </c>
      <c r="T13" s="19">
        <v>17.812889330410783</v>
      </c>
      <c r="U13" s="18">
        <v>13537078.279999984</v>
      </c>
      <c r="V13" s="19">
        <v>17.702523663400175</v>
      </c>
      <c r="W13" s="18">
        <v>13789804.74</v>
      </c>
      <c r="X13" s="19">
        <v>17.654567673378093</v>
      </c>
    </row>
    <row r="14" spans="2:24" x14ac:dyDescent="0.25">
      <c r="B14" s="20" t="s">
        <v>42</v>
      </c>
      <c r="C14" s="10">
        <v>10708078.12000002</v>
      </c>
      <c r="D14" s="13">
        <v>19.292876407405199</v>
      </c>
      <c r="E14" s="16">
        <v>10999472.200000014</v>
      </c>
      <c r="F14" s="13">
        <v>19.36546263965284</v>
      </c>
      <c r="G14" s="16">
        <v>11258769.73000001</v>
      </c>
      <c r="H14" s="13">
        <v>19.411535220198498</v>
      </c>
      <c r="I14" s="16">
        <v>11620579.469999993</v>
      </c>
      <c r="J14" s="13">
        <v>19.466610634951426</v>
      </c>
      <c r="K14" s="16">
        <v>11951235.509999992</v>
      </c>
      <c r="L14" s="13">
        <v>19.597712179131889</v>
      </c>
      <c r="M14" s="16">
        <v>12333695.20999999</v>
      </c>
      <c r="N14" s="13">
        <v>19.532109692858278</v>
      </c>
      <c r="O14" s="16">
        <v>12484053.859999986</v>
      </c>
      <c r="P14" s="13">
        <v>19.560067578881771</v>
      </c>
      <c r="Q14" s="18">
        <v>12606197.570000015</v>
      </c>
      <c r="R14" s="19">
        <v>19.633584318003003</v>
      </c>
      <c r="S14" s="18">
        <v>12619347.170000028</v>
      </c>
      <c r="T14" s="19">
        <v>19.595472903135899</v>
      </c>
      <c r="U14" s="18">
        <v>12718055.509999979</v>
      </c>
      <c r="V14" s="19">
        <v>19.632235912846689</v>
      </c>
      <c r="W14" s="18">
        <v>12791342.669999966</v>
      </c>
      <c r="X14" s="19">
        <v>19.575616855083464</v>
      </c>
    </row>
    <row r="15" spans="2:24" x14ac:dyDescent="0.25">
      <c r="B15" s="20" t="s">
        <v>43</v>
      </c>
      <c r="C15" s="10">
        <v>10336802.550000003</v>
      </c>
      <c r="D15" s="13">
        <v>19.302041549637607</v>
      </c>
      <c r="E15" s="16">
        <v>10400898.049999999</v>
      </c>
      <c r="F15" s="13">
        <v>19.393712419630916</v>
      </c>
      <c r="G15" s="16">
        <v>10593768.850000011</v>
      </c>
      <c r="H15" s="13">
        <v>19.393472436327464</v>
      </c>
      <c r="I15" s="16">
        <v>11021952.119999995</v>
      </c>
      <c r="J15" s="13">
        <v>19.350624924961121</v>
      </c>
      <c r="K15" s="16">
        <v>11233272.000000004</v>
      </c>
      <c r="L15" s="13">
        <v>19.383951419942459</v>
      </c>
      <c r="M15" s="16">
        <v>11387401.930000018</v>
      </c>
      <c r="N15" s="13">
        <v>19.413217944613265</v>
      </c>
      <c r="O15" s="16">
        <v>11171966.97000003</v>
      </c>
      <c r="P15" s="13">
        <v>19.426095596485609</v>
      </c>
      <c r="Q15" s="18">
        <v>12159613.780000016</v>
      </c>
      <c r="R15" s="19">
        <v>19.45459663069985</v>
      </c>
      <c r="S15" s="18">
        <v>12320171.420000007</v>
      </c>
      <c r="T15" s="19">
        <v>19.325978839748984</v>
      </c>
      <c r="U15" s="18">
        <v>12474536.820000017</v>
      </c>
      <c r="V15" s="19">
        <v>19.288994165636652</v>
      </c>
      <c r="W15" s="18">
        <v>12784090.13000001</v>
      </c>
      <c r="X15" s="19">
        <v>19.220426035904357</v>
      </c>
    </row>
    <row r="16" spans="2:24" x14ac:dyDescent="0.25">
      <c r="B16" s="20" t="s">
        <v>45</v>
      </c>
      <c r="C16" s="10">
        <v>9990543.9800000023</v>
      </c>
      <c r="D16" s="13">
        <v>20.462123227968583</v>
      </c>
      <c r="E16" s="16">
        <v>10109449.15000001</v>
      </c>
      <c r="F16" s="13">
        <v>20.502251538898118</v>
      </c>
      <c r="G16" s="16">
        <v>10090545.689999973</v>
      </c>
      <c r="H16" s="13">
        <v>20.56892814812679</v>
      </c>
      <c r="I16" s="16">
        <v>10473955.529999996</v>
      </c>
      <c r="J16" s="13">
        <v>20.593671175859967</v>
      </c>
      <c r="K16" s="16">
        <v>10721997.639999993</v>
      </c>
      <c r="L16" s="13">
        <v>20.592099093914754</v>
      </c>
      <c r="M16" s="16">
        <v>11023824.900000008</v>
      </c>
      <c r="N16" s="13">
        <v>20.636743057085404</v>
      </c>
      <c r="O16" s="16">
        <v>11092558.879999982</v>
      </c>
      <c r="P16" s="13">
        <v>20.684715512152483</v>
      </c>
      <c r="Q16" s="18">
        <v>11929118.779999994</v>
      </c>
      <c r="R16" s="19">
        <v>20.607157581458843</v>
      </c>
      <c r="S16" s="18">
        <v>12056340.780000014</v>
      </c>
      <c r="T16" s="19">
        <v>20.56112814272981</v>
      </c>
      <c r="U16" s="18">
        <v>12290731.619999997</v>
      </c>
      <c r="V16" s="19">
        <v>20.634983540337025</v>
      </c>
      <c r="W16" s="18">
        <v>12205895.940000009</v>
      </c>
      <c r="X16" s="19">
        <v>20.628014525118065</v>
      </c>
    </row>
    <row r="17" spans="2:24" x14ac:dyDescent="0.25">
      <c r="B17" s="20" t="s">
        <v>47</v>
      </c>
      <c r="C17" s="10">
        <v>9716652.5000000075</v>
      </c>
      <c r="D17" s="13">
        <v>19.471809021790147</v>
      </c>
      <c r="E17" s="16">
        <v>10020506.93</v>
      </c>
      <c r="F17" s="13">
        <v>19.525350786689188</v>
      </c>
      <c r="G17" s="16">
        <v>10193911.730000017</v>
      </c>
      <c r="H17" s="13">
        <v>19.549149765003861</v>
      </c>
      <c r="I17" s="16">
        <v>10233330.800000019</v>
      </c>
      <c r="J17" s="13">
        <v>19.627000908531187</v>
      </c>
      <c r="K17" s="16">
        <v>10583377.709999999</v>
      </c>
      <c r="L17" s="13">
        <v>19.686587499483654</v>
      </c>
      <c r="M17" s="16">
        <v>10862302.940000005</v>
      </c>
      <c r="N17" s="13">
        <v>19.702854382148203</v>
      </c>
      <c r="O17" s="16">
        <v>11067181.289999994</v>
      </c>
      <c r="P17" s="13">
        <v>19.723136673448302</v>
      </c>
      <c r="Q17" s="18">
        <v>11378922.370000023</v>
      </c>
      <c r="R17" s="19">
        <v>19.780097600507617</v>
      </c>
      <c r="S17" s="18">
        <v>11678239.640000023</v>
      </c>
      <c r="T17" s="19">
        <v>19.867389719414902</v>
      </c>
      <c r="U17" s="18">
        <v>12218009.809999997</v>
      </c>
      <c r="V17" s="19">
        <v>19.818520282248809</v>
      </c>
      <c r="W17" s="18">
        <v>12018071.590000007</v>
      </c>
      <c r="X17" s="19">
        <v>19.860529155618057</v>
      </c>
    </row>
    <row r="18" spans="2:24" x14ac:dyDescent="0.25">
      <c r="B18" s="20" t="s">
        <v>44</v>
      </c>
      <c r="C18" s="10">
        <v>10116709.130000014</v>
      </c>
      <c r="D18" s="13">
        <v>18.342446430897795</v>
      </c>
      <c r="E18" s="16">
        <v>10309720.589999998</v>
      </c>
      <c r="F18" s="13">
        <v>18.422155751284052</v>
      </c>
      <c r="G18" s="16">
        <v>10115370.87999999</v>
      </c>
      <c r="H18" s="13">
        <v>18.467907302979686</v>
      </c>
      <c r="I18" s="16">
        <v>10714320.07</v>
      </c>
      <c r="J18" s="13">
        <v>18.489532977896221</v>
      </c>
      <c r="K18" s="16">
        <v>11055816.869999988</v>
      </c>
      <c r="L18" s="13">
        <v>18.590476739580815</v>
      </c>
      <c r="M18" s="16">
        <v>11280704.170000004</v>
      </c>
      <c r="N18" s="13">
        <v>18.608764773156881</v>
      </c>
      <c r="O18" s="16">
        <v>11291073.630000001</v>
      </c>
      <c r="P18" s="13">
        <v>18.636318596941074</v>
      </c>
      <c r="Q18" s="18">
        <v>11585289.080000002</v>
      </c>
      <c r="R18" s="19">
        <v>18.720299653325498</v>
      </c>
      <c r="S18" s="18">
        <v>11550159.850000015</v>
      </c>
      <c r="T18" s="19">
        <v>18.770835373373608</v>
      </c>
      <c r="U18" s="18">
        <v>11549841.239999998</v>
      </c>
      <c r="V18" s="19">
        <v>18.806495623605663</v>
      </c>
      <c r="W18" s="18">
        <v>11652654.370000007</v>
      </c>
      <c r="X18" s="19">
        <v>18.74939141441298</v>
      </c>
    </row>
    <row r="19" spans="2:24" x14ac:dyDescent="0.25">
      <c r="B19" s="20" t="s">
        <v>55</v>
      </c>
      <c r="C19" s="10">
        <v>6338559.0499999998</v>
      </c>
      <c r="D19" s="13">
        <v>19.594289079786982</v>
      </c>
      <c r="E19" s="16">
        <v>7393787.1099999975</v>
      </c>
      <c r="F19" s="13">
        <v>19.706808960989946</v>
      </c>
      <c r="G19" s="16">
        <v>7861469.9299999969</v>
      </c>
      <c r="H19" s="13">
        <v>19.74516389074325</v>
      </c>
      <c r="I19" s="16">
        <v>8298236.3000000045</v>
      </c>
      <c r="J19" s="13">
        <v>19.965428861070155</v>
      </c>
      <c r="K19" s="16">
        <v>8874178.560000008</v>
      </c>
      <c r="L19" s="13">
        <v>20.062670652414713</v>
      </c>
      <c r="M19" s="16">
        <v>9564774.9699999932</v>
      </c>
      <c r="N19" s="13">
        <v>19.972093714610438</v>
      </c>
      <c r="O19" s="16">
        <v>9678444.1100000069</v>
      </c>
      <c r="P19" s="13">
        <v>20.00745673469617</v>
      </c>
      <c r="Q19" s="18">
        <v>10322868.719999993</v>
      </c>
      <c r="R19" s="19">
        <v>19.929481638801665</v>
      </c>
      <c r="S19" s="18">
        <v>11026927.589999992</v>
      </c>
      <c r="T19" s="19">
        <v>19.800153698569829</v>
      </c>
      <c r="U19" s="18">
        <v>11408292.959999997</v>
      </c>
      <c r="V19" s="19">
        <v>19.8871169385713</v>
      </c>
      <c r="W19" s="18">
        <v>11950604.650000002</v>
      </c>
      <c r="X19" s="19">
        <v>19.95058949548633</v>
      </c>
    </row>
    <row r="20" spans="2:24" x14ac:dyDescent="0.25">
      <c r="B20" s="20" t="s">
        <v>46</v>
      </c>
      <c r="C20" s="10">
        <v>10587998.720000012</v>
      </c>
      <c r="D20" s="13">
        <v>19.00514445252028</v>
      </c>
      <c r="E20" s="16">
        <v>10488401.690000005</v>
      </c>
      <c r="F20" s="13">
        <v>19.052087003372556</v>
      </c>
      <c r="G20" s="16">
        <v>10452380.550000006</v>
      </c>
      <c r="H20" s="13">
        <v>19.126689002717161</v>
      </c>
      <c r="I20" s="16">
        <v>10245192.07</v>
      </c>
      <c r="J20" s="13">
        <v>19.166641338818746</v>
      </c>
      <c r="K20" s="16">
        <v>10452591.809999993</v>
      </c>
      <c r="L20" s="13">
        <v>19.209717028938492</v>
      </c>
      <c r="M20" s="16">
        <v>10445133.590000007</v>
      </c>
      <c r="N20" s="13">
        <v>19.156555458186315</v>
      </c>
      <c r="O20" s="16">
        <v>10103039.269999985</v>
      </c>
      <c r="P20" s="13">
        <v>19.098976513025086</v>
      </c>
      <c r="Q20" s="18">
        <v>10497539.539999988</v>
      </c>
      <c r="R20" s="19">
        <v>19.072925432248507</v>
      </c>
      <c r="S20" s="18">
        <v>10613279.200000018</v>
      </c>
      <c r="T20" s="19">
        <v>19.109186543514241</v>
      </c>
      <c r="U20" s="18">
        <v>10620470.680000013</v>
      </c>
      <c r="V20" s="19">
        <v>19.034051750538776</v>
      </c>
      <c r="W20" s="18">
        <v>9974714.6399999894</v>
      </c>
      <c r="X20" s="19">
        <v>19.073836827416276</v>
      </c>
    </row>
    <row r="21" spans="2:24" x14ac:dyDescent="0.25">
      <c r="B21" s="20" t="s">
        <v>49</v>
      </c>
      <c r="C21" s="10">
        <v>8854570.0299999882</v>
      </c>
      <c r="D21" s="13">
        <v>18.812216045322799</v>
      </c>
      <c r="E21" s="16">
        <v>8928700.2400000095</v>
      </c>
      <c r="F21" s="13">
        <v>18.831328552284315</v>
      </c>
      <c r="G21" s="16">
        <v>9033270.3400000073</v>
      </c>
      <c r="H21" s="13">
        <v>18.850718364463326</v>
      </c>
      <c r="I21" s="16">
        <v>9207774.8100000024</v>
      </c>
      <c r="J21" s="13">
        <v>18.873137495518293</v>
      </c>
      <c r="K21" s="16">
        <v>9378521.5699999984</v>
      </c>
      <c r="L21" s="13">
        <v>18.886018809956202</v>
      </c>
      <c r="M21" s="16">
        <v>10119544.299999993</v>
      </c>
      <c r="N21" s="13">
        <v>18.716621600401517</v>
      </c>
      <c r="O21" s="16">
        <v>10123694.580000013</v>
      </c>
      <c r="P21" s="13">
        <v>18.756707702871044</v>
      </c>
      <c r="Q21" s="18">
        <v>10455176.919999983</v>
      </c>
      <c r="R21" s="19">
        <v>18.789446868049779</v>
      </c>
      <c r="S21" s="18">
        <v>10432225.819999998</v>
      </c>
      <c r="T21" s="19">
        <v>18.822948568937313</v>
      </c>
      <c r="U21" s="18">
        <v>10585867.930000015</v>
      </c>
      <c r="V21" s="19">
        <v>18.851883396300778</v>
      </c>
      <c r="W21" s="18">
        <v>10630858.579999994</v>
      </c>
      <c r="X21" s="19">
        <v>18.848630485215264</v>
      </c>
    </row>
    <row r="22" spans="2:24" x14ac:dyDescent="0.25">
      <c r="B22" s="20" t="s">
        <v>52</v>
      </c>
      <c r="C22" s="10">
        <v>7841013.5799999963</v>
      </c>
      <c r="D22" s="13">
        <v>17.370282176708077</v>
      </c>
      <c r="E22" s="16">
        <v>8255079.730000007</v>
      </c>
      <c r="F22" s="13">
        <v>17.61906578460145</v>
      </c>
      <c r="G22" s="16">
        <v>8372802.8700000057</v>
      </c>
      <c r="H22" s="13">
        <v>17.713636603330173</v>
      </c>
      <c r="I22" s="16">
        <v>8935976.6000000071</v>
      </c>
      <c r="J22" s="13">
        <v>17.5951966237803</v>
      </c>
      <c r="K22" s="16">
        <v>9315634.3299999963</v>
      </c>
      <c r="L22" s="13">
        <v>17.285806384802584</v>
      </c>
      <c r="M22" s="16">
        <v>9584442.3399999812</v>
      </c>
      <c r="N22" s="13">
        <v>17.031463651384446</v>
      </c>
      <c r="O22" s="16">
        <v>9633684.1100000106</v>
      </c>
      <c r="P22" s="13">
        <v>16.865280834135632</v>
      </c>
      <c r="Q22" s="18">
        <v>9985363.6100000087</v>
      </c>
      <c r="R22" s="19">
        <v>16.691458804823622</v>
      </c>
      <c r="S22" s="18">
        <v>10360414.689999996</v>
      </c>
      <c r="T22" s="19">
        <v>16.365284970798776</v>
      </c>
      <c r="U22" s="18">
        <v>10787928.82000001</v>
      </c>
      <c r="V22" s="19">
        <v>16.154171550002836</v>
      </c>
      <c r="W22" s="18">
        <v>11017114.779999983</v>
      </c>
      <c r="X22" s="19">
        <v>16.060997157914716</v>
      </c>
    </row>
    <row r="23" spans="2:24" x14ac:dyDescent="0.25">
      <c r="B23" s="20" t="s">
        <v>48</v>
      </c>
      <c r="C23" s="10">
        <v>8479311.0399999954</v>
      </c>
      <c r="D23" s="13">
        <v>17.977018074454318</v>
      </c>
      <c r="E23" s="16">
        <v>8986371.2199999969</v>
      </c>
      <c r="F23" s="13">
        <v>18.143062202587277</v>
      </c>
      <c r="G23" s="16">
        <v>10041113.080000006</v>
      </c>
      <c r="H23" s="13">
        <v>18.377989559500129</v>
      </c>
      <c r="I23" s="16">
        <v>10084136.580000006</v>
      </c>
      <c r="J23" s="13">
        <v>18.265898037350869</v>
      </c>
      <c r="K23" s="16">
        <v>10477175.399999995</v>
      </c>
      <c r="L23" s="13">
        <v>18.119109846151872</v>
      </c>
      <c r="M23" s="16">
        <v>10597841.389999986</v>
      </c>
      <c r="N23" s="13">
        <v>18.206413978045035</v>
      </c>
      <c r="O23" s="16">
        <v>10225545.790000005</v>
      </c>
      <c r="P23" s="13">
        <v>18.203367085503984</v>
      </c>
      <c r="Q23" s="18">
        <v>10122642.400000004</v>
      </c>
      <c r="R23" s="19">
        <v>18.26477674248374</v>
      </c>
      <c r="S23" s="18">
        <v>10304323.529999999</v>
      </c>
      <c r="T23" s="19">
        <v>18.36499706953591</v>
      </c>
      <c r="U23" s="18">
        <v>11313138.989999982</v>
      </c>
      <c r="V23" s="19">
        <v>18.237646241452239</v>
      </c>
      <c r="W23" s="18">
        <v>11174658.429999994</v>
      </c>
      <c r="X23" s="19">
        <v>18.222925128101657</v>
      </c>
    </row>
    <row r="24" spans="2:24" x14ac:dyDescent="0.25">
      <c r="B24" s="20" t="s">
        <v>159</v>
      </c>
      <c r="C24" s="10">
        <v>9197903.2300000098</v>
      </c>
      <c r="D24" s="13">
        <v>19.780371167375275</v>
      </c>
      <c r="E24" s="16">
        <v>9367866.3900000025</v>
      </c>
      <c r="F24" s="13">
        <v>19.803467676645642</v>
      </c>
      <c r="G24" s="16">
        <v>9562490.7399999946</v>
      </c>
      <c r="H24" s="13">
        <v>19.855759345237342</v>
      </c>
      <c r="I24" s="16">
        <v>9712134.7399999984</v>
      </c>
      <c r="J24" s="13">
        <v>19.799373865564828</v>
      </c>
      <c r="K24" s="16">
        <v>10143893.490000004</v>
      </c>
      <c r="L24" s="13">
        <v>19.718177481475138</v>
      </c>
      <c r="M24" s="16">
        <v>10252149.440000005</v>
      </c>
      <c r="N24" s="13">
        <v>19.729352928745495</v>
      </c>
      <c r="O24" s="16">
        <v>10062649.439999998</v>
      </c>
      <c r="P24" s="13">
        <v>19.79903938688739</v>
      </c>
      <c r="Q24" s="18">
        <v>10063971.110000011</v>
      </c>
      <c r="R24" s="19">
        <v>19.872035586805236</v>
      </c>
      <c r="S24" s="18">
        <v>10020923.340000005</v>
      </c>
      <c r="T24" s="19">
        <v>19.902700996682739</v>
      </c>
      <c r="U24" s="18">
        <v>9886352.620000001</v>
      </c>
      <c r="V24" s="19">
        <v>19.999215769404749</v>
      </c>
      <c r="W24" s="18">
        <v>9776627.8699999955</v>
      </c>
      <c r="X24" s="19">
        <v>20.159083370593699</v>
      </c>
    </row>
    <row r="25" spans="2:24" x14ac:dyDescent="0.25">
      <c r="B25" s="20" t="s">
        <v>50</v>
      </c>
      <c r="C25" s="10">
        <v>8051858.9999999981</v>
      </c>
      <c r="D25" s="13">
        <v>16.733266479827819</v>
      </c>
      <c r="E25" s="16">
        <v>8179030.7900000084</v>
      </c>
      <c r="F25" s="13">
        <v>17.002541653226842</v>
      </c>
      <c r="G25" s="16">
        <v>9181381.8599999901</v>
      </c>
      <c r="H25" s="13">
        <v>17.224387833053317</v>
      </c>
      <c r="I25" s="16">
        <v>9385272.7199999969</v>
      </c>
      <c r="J25" s="13">
        <v>17.216993161068235</v>
      </c>
      <c r="K25" s="16">
        <v>9800537.7399999984</v>
      </c>
      <c r="L25" s="13">
        <v>17.302822001581369</v>
      </c>
      <c r="M25" s="16">
        <v>9903487.2400000077</v>
      </c>
      <c r="N25" s="13">
        <v>17.354700599886822</v>
      </c>
      <c r="O25" s="16">
        <v>9797959.290000001</v>
      </c>
      <c r="P25" s="13">
        <v>17.433444240203638</v>
      </c>
      <c r="Q25" s="18">
        <v>9857456.7900000103</v>
      </c>
      <c r="R25" s="19">
        <v>17.647319813917225</v>
      </c>
      <c r="S25" s="18">
        <v>9913816.0600000061</v>
      </c>
      <c r="T25" s="19">
        <v>17.672722735588074</v>
      </c>
      <c r="U25" s="18">
        <v>10247365.489999989</v>
      </c>
      <c r="V25" s="19">
        <v>17.626860091627332</v>
      </c>
      <c r="W25" s="18">
        <v>10780386.779999996</v>
      </c>
      <c r="X25" s="19">
        <v>17.653914499902612</v>
      </c>
    </row>
    <row r="26" spans="2:24" x14ac:dyDescent="0.25">
      <c r="B26" s="20" t="s">
        <v>51</v>
      </c>
      <c r="C26" s="10">
        <v>8912630.4699999988</v>
      </c>
      <c r="D26" s="13">
        <v>18.562644792430177</v>
      </c>
      <c r="E26" s="16">
        <v>9066321.1499999948</v>
      </c>
      <c r="F26" s="13">
        <v>18.684114993301357</v>
      </c>
      <c r="G26" s="16">
        <v>9062248.3799999971</v>
      </c>
      <c r="H26" s="13">
        <v>18.78524462596998</v>
      </c>
      <c r="I26" s="16">
        <v>9067538.709999999</v>
      </c>
      <c r="J26" s="13">
        <v>18.878113456148665</v>
      </c>
      <c r="K26" s="16">
        <v>9239095.409999989</v>
      </c>
      <c r="L26" s="13">
        <v>18.997084359387522</v>
      </c>
      <c r="M26" s="16">
        <v>9485114.7499999981</v>
      </c>
      <c r="N26" s="13">
        <v>19.066855815360604</v>
      </c>
      <c r="O26" s="16">
        <v>9455866.1299999971</v>
      </c>
      <c r="P26" s="13">
        <v>19.084590348361878</v>
      </c>
      <c r="Q26" s="18">
        <v>9528319.6900000013</v>
      </c>
      <c r="R26" s="19">
        <v>19.177921843006516</v>
      </c>
      <c r="S26" s="18">
        <v>9766323.6599999946</v>
      </c>
      <c r="T26" s="19">
        <v>19.188551056068544</v>
      </c>
      <c r="U26" s="18">
        <v>9843935.0899999943</v>
      </c>
      <c r="V26" s="19">
        <v>19.170557013496126</v>
      </c>
      <c r="W26" s="18">
        <v>9752761.339999998</v>
      </c>
      <c r="X26" s="19">
        <v>19.203129136040179</v>
      </c>
    </row>
    <row r="27" spans="2:24" x14ac:dyDescent="0.25">
      <c r="B27" s="20" t="s">
        <v>53</v>
      </c>
      <c r="C27" s="10">
        <v>7371806.2299999958</v>
      </c>
      <c r="D27" s="13">
        <v>19.119555519190577</v>
      </c>
      <c r="E27" s="16">
        <v>7904608.9799999977</v>
      </c>
      <c r="F27" s="13">
        <v>19.246376267077544</v>
      </c>
      <c r="G27" s="16">
        <v>8222909.1000000006</v>
      </c>
      <c r="H27" s="13">
        <v>19.350670377664752</v>
      </c>
      <c r="I27" s="16">
        <v>8611389.1300000157</v>
      </c>
      <c r="J27" s="13">
        <v>19.416603282936261</v>
      </c>
      <c r="K27" s="16">
        <v>9010131.5099999979</v>
      </c>
      <c r="L27" s="13">
        <v>19.476074898311854</v>
      </c>
      <c r="M27" s="16">
        <v>9160894.7599999867</v>
      </c>
      <c r="N27" s="13">
        <v>19.581992906596827</v>
      </c>
      <c r="O27" s="16">
        <v>9298137.6199999899</v>
      </c>
      <c r="P27" s="13">
        <v>19.672903076175437</v>
      </c>
      <c r="Q27" s="18">
        <v>9460733.6199999917</v>
      </c>
      <c r="R27" s="19">
        <v>19.61937082502909</v>
      </c>
      <c r="S27" s="18">
        <v>9741222.69000002</v>
      </c>
      <c r="T27" s="19">
        <v>19.569814108561335</v>
      </c>
      <c r="U27" s="18">
        <v>9993456.4400000069</v>
      </c>
      <c r="V27" s="19">
        <v>19.562907497598474</v>
      </c>
      <c r="W27" s="18">
        <v>10511908.799999984</v>
      </c>
      <c r="X27" s="19">
        <v>19.43801677398498</v>
      </c>
    </row>
    <row r="28" spans="2:24" x14ac:dyDescent="0.25">
      <c r="B28" s="20" t="s">
        <v>54</v>
      </c>
      <c r="C28" s="10">
        <v>7596968.4699999988</v>
      </c>
      <c r="D28" s="13">
        <v>18.422175178094435</v>
      </c>
      <c r="E28" s="16">
        <v>7869318.3700000029</v>
      </c>
      <c r="F28" s="13">
        <v>18.432800322335915</v>
      </c>
      <c r="G28" s="16">
        <v>8292656.6100000013</v>
      </c>
      <c r="H28" s="13">
        <v>18.498089640407759</v>
      </c>
      <c r="I28" s="16">
        <v>8452665.0999999978</v>
      </c>
      <c r="J28" s="13">
        <v>18.536105887845942</v>
      </c>
      <c r="K28" s="16">
        <v>8896982.8800000045</v>
      </c>
      <c r="L28" s="13">
        <v>18.646818532924922</v>
      </c>
      <c r="M28" s="16">
        <v>8848601.760000011</v>
      </c>
      <c r="N28" s="13">
        <v>18.759874568758956</v>
      </c>
      <c r="O28" s="16">
        <v>9064356.4599999953</v>
      </c>
      <c r="P28" s="13">
        <v>18.779491032791995</v>
      </c>
      <c r="Q28" s="18">
        <v>9023612.950000003</v>
      </c>
      <c r="R28" s="19">
        <v>18.877395673448053</v>
      </c>
      <c r="S28" s="18">
        <v>9424046.5699999966</v>
      </c>
      <c r="T28" s="19">
        <v>18.967053333173414</v>
      </c>
      <c r="U28" s="18">
        <v>9555832.070000004</v>
      </c>
      <c r="V28" s="19">
        <v>18.970334842091887</v>
      </c>
      <c r="W28" s="18">
        <v>9547532.1700000111</v>
      </c>
      <c r="X28" s="19">
        <v>18.974721341808252</v>
      </c>
    </row>
    <row r="29" spans="2:24" x14ac:dyDescent="0.25">
      <c r="B29" s="20" t="s">
        <v>56</v>
      </c>
      <c r="C29" s="10">
        <v>6141217.96</v>
      </c>
      <c r="D29" s="13">
        <v>16.691013355598255</v>
      </c>
      <c r="E29" s="16">
        <v>6496114.9200000018</v>
      </c>
      <c r="F29" s="13">
        <v>16.779294305495423</v>
      </c>
      <c r="G29" s="16">
        <v>6780423.8400000026</v>
      </c>
      <c r="H29" s="13">
        <v>16.780785287900226</v>
      </c>
      <c r="I29" s="16">
        <v>7216571.5900000017</v>
      </c>
      <c r="J29" s="13">
        <v>16.758938691551172</v>
      </c>
      <c r="K29" s="16">
        <v>7614462.0200000005</v>
      </c>
      <c r="L29" s="13">
        <v>16.649989606225649</v>
      </c>
      <c r="M29" s="16">
        <v>8176158.5700000003</v>
      </c>
      <c r="N29" s="13">
        <v>16.287215497338359</v>
      </c>
      <c r="O29" s="16">
        <v>8011229.3700000029</v>
      </c>
      <c r="P29" s="13">
        <v>16.055809831344273</v>
      </c>
      <c r="Q29" s="18">
        <v>8243368.2900000056</v>
      </c>
      <c r="R29" s="19">
        <v>16.055822654503757</v>
      </c>
      <c r="S29" s="18">
        <v>8472054.7200000063</v>
      </c>
      <c r="T29" s="19">
        <v>16.016899641200602</v>
      </c>
      <c r="U29" s="18">
        <v>8772832.7100000009</v>
      </c>
      <c r="V29" s="19">
        <v>15.806400985161378</v>
      </c>
      <c r="W29" s="18">
        <v>9113155.1500000097</v>
      </c>
      <c r="X29" s="19">
        <v>15.747029239373809</v>
      </c>
    </row>
    <row r="30" spans="2:24" x14ac:dyDescent="0.25">
      <c r="B30" s="20" t="s">
        <v>61</v>
      </c>
      <c r="C30" s="10">
        <v>4980169.8899999969</v>
      </c>
      <c r="D30" s="13">
        <v>16.921588602673175</v>
      </c>
      <c r="E30" s="16">
        <v>5140594.62</v>
      </c>
      <c r="F30" s="13">
        <v>16.991122590211187</v>
      </c>
      <c r="G30" s="16">
        <v>5417069.1899999967</v>
      </c>
      <c r="H30" s="13">
        <v>16.954525446997298</v>
      </c>
      <c r="I30" s="16">
        <v>6217037.6300000008</v>
      </c>
      <c r="J30" s="13">
        <v>16.56397129608494</v>
      </c>
      <c r="K30" s="16">
        <v>6726529.1600000029</v>
      </c>
      <c r="L30" s="13">
        <v>16.371660263493148</v>
      </c>
      <c r="M30" s="16">
        <v>7342370.1300000036</v>
      </c>
      <c r="N30" s="13">
        <v>16.024350959136385</v>
      </c>
      <c r="O30" s="16">
        <v>7543876.8499999987</v>
      </c>
      <c r="P30" s="13">
        <v>16.088751145904535</v>
      </c>
      <c r="Q30" s="18">
        <v>7936427.4100000001</v>
      </c>
      <c r="R30" s="19">
        <v>15.877284061872368</v>
      </c>
      <c r="S30" s="18">
        <v>8165223.8499999996</v>
      </c>
      <c r="T30" s="19">
        <v>15.841953348921336</v>
      </c>
      <c r="U30" s="18">
        <v>8338183.1400000015</v>
      </c>
      <c r="V30" s="19">
        <v>15.840623826283579</v>
      </c>
      <c r="W30" s="18">
        <v>8679566.9199999943</v>
      </c>
      <c r="X30" s="19">
        <v>15.743621582884227</v>
      </c>
    </row>
    <row r="31" spans="2:24" x14ac:dyDescent="0.25">
      <c r="B31" s="20" t="s">
        <v>60</v>
      </c>
      <c r="C31" s="10">
        <v>5845470.0900000082</v>
      </c>
      <c r="D31" s="13">
        <v>19.261277006209074</v>
      </c>
      <c r="E31" s="16">
        <v>6011335.929999996</v>
      </c>
      <c r="F31" s="13">
        <v>19.309997312860197</v>
      </c>
      <c r="G31" s="16">
        <v>6136799.6899999958</v>
      </c>
      <c r="H31" s="13">
        <v>19.410221122925392</v>
      </c>
      <c r="I31" s="16">
        <v>6536649.6099999994</v>
      </c>
      <c r="J31" s="13">
        <v>19.412101610262081</v>
      </c>
      <c r="K31" s="16">
        <v>6946942.7800000049</v>
      </c>
      <c r="L31" s="13">
        <v>19.404558391223691</v>
      </c>
      <c r="M31" s="16">
        <v>6904844.549999998</v>
      </c>
      <c r="N31" s="13">
        <v>19.433158592252443</v>
      </c>
      <c r="O31" s="16">
        <v>7354276.1000000043</v>
      </c>
      <c r="P31" s="13">
        <v>19.511849279088121</v>
      </c>
      <c r="Q31" s="18">
        <v>7774704.7600000044</v>
      </c>
      <c r="R31" s="19">
        <v>19.504970521221406</v>
      </c>
      <c r="S31" s="18">
        <v>7979841.9700000053</v>
      </c>
      <c r="T31" s="19">
        <v>19.446910676102</v>
      </c>
      <c r="U31" s="18">
        <v>8316482.4699999988</v>
      </c>
      <c r="V31" s="19">
        <v>19.484385179014275</v>
      </c>
      <c r="W31" s="18">
        <v>8619167.5500000045</v>
      </c>
      <c r="X31" s="19">
        <v>19.507061836267468</v>
      </c>
    </row>
    <row r="32" spans="2:24" x14ac:dyDescent="0.25">
      <c r="B32" s="20" t="s">
        <v>58</v>
      </c>
      <c r="C32" s="10">
        <v>6360639.3600000013</v>
      </c>
      <c r="D32" s="13">
        <v>19.270322641747786</v>
      </c>
      <c r="E32" s="16">
        <v>6384623.8800000036</v>
      </c>
      <c r="F32" s="13">
        <v>19.284675220602022</v>
      </c>
      <c r="G32" s="16">
        <v>6496904.760000011</v>
      </c>
      <c r="H32" s="13">
        <v>19.313925268191834</v>
      </c>
      <c r="I32" s="16">
        <v>6896233.5100000044</v>
      </c>
      <c r="J32" s="13">
        <v>19.292053096705509</v>
      </c>
      <c r="K32" s="16">
        <v>7178120.8799999962</v>
      </c>
      <c r="L32" s="13">
        <v>19.343081255299239</v>
      </c>
      <c r="M32" s="16">
        <v>7472558.1100000031</v>
      </c>
      <c r="N32" s="13">
        <v>19.31645347180844</v>
      </c>
      <c r="O32" s="16">
        <v>7737593.0500000017</v>
      </c>
      <c r="P32" s="13">
        <v>19.358825197326716</v>
      </c>
      <c r="Q32" s="18">
        <v>7855097.4300000025</v>
      </c>
      <c r="R32" s="19">
        <v>19.358359320821318</v>
      </c>
      <c r="S32" s="18">
        <v>7789315.4800000042</v>
      </c>
      <c r="T32" s="19">
        <v>19.413664098375953</v>
      </c>
      <c r="U32" s="18">
        <v>7828186.4700000016</v>
      </c>
      <c r="V32" s="19">
        <v>19.464213823204936</v>
      </c>
      <c r="W32" s="18">
        <v>7816452.5899999999</v>
      </c>
      <c r="X32" s="19">
        <v>19.53111201625034</v>
      </c>
    </row>
    <row r="33" spans="2:24" x14ac:dyDescent="0.25">
      <c r="B33" s="20" t="s">
        <v>57</v>
      </c>
      <c r="C33" s="10">
        <v>6825825.7600000007</v>
      </c>
      <c r="D33" s="13">
        <v>19.406229561593719</v>
      </c>
      <c r="E33" s="16">
        <v>6779134.730000007</v>
      </c>
      <c r="F33" s="13">
        <v>19.3609559013588</v>
      </c>
      <c r="G33" s="16">
        <v>6770579.0600000098</v>
      </c>
      <c r="H33" s="13">
        <v>19.365284940059471</v>
      </c>
      <c r="I33" s="16">
        <v>6897775.0199999986</v>
      </c>
      <c r="J33" s="13">
        <v>19.494780830123414</v>
      </c>
      <c r="K33" s="16">
        <v>7138728.3499999931</v>
      </c>
      <c r="L33" s="13">
        <v>19.458210689050823</v>
      </c>
      <c r="M33" s="16">
        <v>7481828.3600000069</v>
      </c>
      <c r="N33" s="13">
        <v>19.368877610686059</v>
      </c>
      <c r="O33" s="16">
        <v>7451770.8100000052</v>
      </c>
      <c r="P33" s="13">
        <v>19.382941255610074</v>
      </c>
      <c r="Q33" s="18">
        <v>7553042.650000005</v>
      </c>
      <c r="R33" s="19">
        <v>19.369666380806152</v>
      </c>
      <c r="S33" s="18">
        <v>7556878.5100000007</v>
      </c>
      <c r="T33" s="19">
        <v>19.352620561052259</v>
      </c>
      <c r="U33" s="18">
        <v>7966990.3899999987</v>
      </c>
      <c r="V33" s="19">
        <v>19.296777354340449</v>
      </c>
      <c r="W33" s="18">
        <v>7846419.4999999963</v>
      </c>
      <c r="X33" s="19">
        <v>19.374864962292683</v>
      </c>
    </row>
    <row r="34" spans="2:24" x14ac:dyDescent="0.25">
      <c r="B34" s="20" t="s">
        <v>62</v>
      </c>
      <c r="C34" s="10">
        <v>5359201.4699999988</v>
      </c>
      <c r="D34" s="13">
        <v>18.141881682235027</v>
      </c>
      <c r="E34" s="16">
        <v>5473226.230000006</v>
      </c>
      <c r="F34" s="13">
        <v>18.229098746481</v>
      </c>
      <c r="G34" s="16">
        <v>5792576.1499999957</v>
      </c>
      <c r="H34" s="13">
        <v>18.484811106540253</v>
      </c>
      <c r="I34" s="16">
        <v>6114752.8099999977</v>
      </c>
      <c r="J34" s="13">
        <v>18.435961797366559</v>
      </c>
      <c r="K34" s="16">
        <v>6292736.3000000035</v>
      </c>
      <c r="L34" s="13">
        <v>18.473448207419708</v>
      </c>
      <c r="M34" s="16">
        <v>6484742.269999994</v>
      </c>
      <c r="N34" s="13">
        <v>18.468456851716944</v>
      </c>
      <c r="O34" s="16">
        <v>6618638.3799999906</v>
      </c>
      <c r="P34" s="13">
        <v>18.32223519008755</v>
      </c>
      <c r="Q34" s="18">
        <v>7041452.700000002</v>
      </c>
      <c r="R34" s="19">
        <v>18.232633792881995</v>
      </c>
      <c r="S34" s="18">
        <v>7354466.240000003</v>
      </c>
      <c r="T34" s="19">
        <v>18.211849427566325</v>
      </c>
      <c r="U34" s="18">
        <v>7551192.7300000042</v>
      </c>
      <c r="V34" s="19">
        <v>18.054026946323223</v>
      </c>
      <c r="W34" s="18">
        <v>7540812.530000004</v>
      </c>
      <c r="X34" s="19">
        <v>17.837745843126008</v>
      </c>
    </row>
    <row r="35" spans="2:24" x14ac:dyDescent="0.25">
      <c r="B35" s="20" t="s">
        <v>59</v>
      </c>
      <c r="C35" s="10">
        <v>6442534.3700000048</v>
      </c>
      <c r="D35" s="13">
        <v>19.289105062391759</v>
      </c>
      <c r="E35" s="16">
        <v>6465429.6399999987</v>
      </c>
      <c r="F35" s="13">
        <v>19.317576819102172</v>
      </c>
      <c r="G35" s="16">
        <v>6612639.8699999982</v>
      </c>
      <c r="H35" s="13">
        <v>19.33487457915956</v>
      </c>
      <c r="I35" s="16">
        <v>6627072.1800000034</v>
      </c>
      <c r="J35" s="13">
        <v>19.351350515062602</v>
      </c>
      <c r="K35" s="16">
        <v>6695026.7300000042</v>
      </c>
      <c r="L35" s="13">
        <v>19.478678015614136</v>
      </c>
      <c r="M35" s="16">
        <v>6886318.6300000055</v>
      </c>
      <c r="N35" s="13">
        <v>19.566598530977338</v>
      </c>
      <c r="O35" s="16">
        <v>6785110.4399999958</v>
      </c>
      <c r="P35" s="13">
        <v>19.721486992863166</v>
      </c>
      <c r="Q35" s="18">
        <v>6806745.2400000039</v>
      </c>
      <c r="R35" s="19">
        <v>19.818735073328522</v>
      </c>
      <c r="S35" s="18">
        <v>7177443.8999999966</v>
      </c>
      <c r="T35" s="19">
        <v>19.846719318837177</v>
      </c>
      <c r="U35" s="18">
        <v>7038397.6199999992</v>
      </c>
      <c r="V35" s="19">
        <v>19.860535890696099</v>
      </c>
      <c r="W35" s="18">
        <v>7015675.2799999984</v>
      </c>
      <c r="X35" s="19">
        <v>19.820410982590396</v>
      </c>
    </row>
    <row r="36" spans="2:24" x14ac:dyDescent="0.25">
      <c r="B36" s="20" t="s">
        <v>63</v>
      </c>
      <c r="C36" s="10">
        <v>5131197.7199999951</v>
      </c>
      <c r="D36" s="13">
        <v>19.845427225127477</v>
      </c>
      <c r="E36" s="16">
        <v>5288468.5399999982</v>
      </c>
      <c r="F36" s="13">
        <v>19.77453376606455</v>
      </c>
      <c r="G36" s="16">
        <v>5550943.1299999943</v>
      </c>
      <c r="H36" s="13">
        <v>19.668968206489307</v>
      </c>
      <c r="I36" s="16">
        <v>5997114.0899999924</v>
      </c>
      <c r="J36" s="13">
        <v>19.512138667683754</v>
      </c>
      <c r="K36" s="16">
        <v>6160776.4999999963</v>
      </c>
      <c r="L36" s="13">
        <v>19.464917785120132</v>
      </c>
      <c r="M36" s="16">
        <v>6266629.7000000114</v>
      </c>
      <c r="N36" s="13">
        <v>19.424517103667334</v>
      </c>
      <c r="O36" s="16">
        <v>6232772.7900000075</v>
      </c>
      <c r="P36" s="13">
        <v>19.516510168662819</v>
      </c>
      <c r="Q36" s="18">
        <v>6385805.1600000225</v>
      </c>
      <c r="R36" s="19">
        <v>19.633247061048699</v>
      </c>
      <c r="S36" s="18">
        <v>6467107.5300000031</v>
      </c>
      <c r="T36" s="19">
        <v>19.61608106737323</v>
      </c>
      <c r="U36" s="18">
        <v>6550382.9199999953</v>
      </c>
      <c r="V36" s="19">
        <v>19.675689224302644</v>
      </c>
      <c r="W36" s="18">
        <v>6519849.7100000037</v>
      </c>
      <c r="X36" s="19">
        <v>19.768438959875983</v>
      </c>
    </row>
    <row r="37" spans="2:24" x14ac:dyDescent="0.25">
      <c r="B37" s="20" t="s">
        <v>64</v>
      </c>
      <c r="C37" s="10">
        <v>4963302.6000000006</v>
      </c>
      <c r="D37" s="13">
        <v>19.152153560010635</v>
      </c>
      <c r="E37" s="16">
        <v>5160476.4300000016</v>
      </c>
      <c r="F37" s="13">
        <v>19.326494103374873</v>
      </c>
      <c r="G37" s="16">
        <v>5367122.8499999959</v>
      </c>
      <c r="H37" s="13">
        <v>19.311832499790846</v>
      </c>
      <c r="I37" s="16">
        <v>5732046.8299999982</v>
      </c>
      <c r="J37" s="13">
        <v>19.140361579181313</v>
      </c>
      <c r="K37" s="16">
        <v>5748676.1000000052</v>
      </c>
      <c r="L37" s="13">
        <v>19.050107896494623</v>
      </c>
      <c r="M37" s="16">
        <v>5949737.1900000041</v>
      </c>
      <c r="N37" s="13">
        <v>18.894871847608428</v>
      </c>
      <c r="O37" s="16">
        <v>5952518.9100000141</v>
      </c>
      <c r="P37" s="13">
        <v>18.83284143518992</v>
      </c>
      <c r="Q37" s="18">
        <v>6135120.4400000004</v>
      </c>
      <c r="R37" s="19">
        <v>18.726146601777245</v>
      </c>
      <c r="S37" s="18">
        <v>6362453.0600000042</v>
      </c>
      <c r="T37" s="19">
        <v>18.451400307226788</v>
      </c>
      <c r="U37" s="18">
        <v>6648000.2299999967</v>
      </c>
      <c r="V37" s="19">
        <v>18.367913004720247</v>
      </c>
      <c r="W37" s="18">
        <v>6645986.2299999977</v>
      </c>
      <c r="X37" s="19">
        <v>18.421118941590127</v>
      </c>
    </row>
    <row r="38" spans="2:24" x14ac:dyDescent="0.25">
      <c r="B38" s="20" t="s">
        <v>66</v>
      </c>
      <c r="C38" s="10">
        <v>3295311.5099999974</v>
      </c>
      <c r="D38" s="13">
        <v>18.655165809984403</v>
      </c>
      <c r="E38" s="16">
        <v>3459809.1100000045</v>
      </c>
      <c r="F38" s="13">
        <v>18.604609736575885</v>
      </c>
      <c r="G38" s="16">
        <v>3804170.1900000023</v>
      </c>
      <c r="H38" s="13">
        <v>18.535830196124831</v>
      </c>
      <c r="I38" s="16">
        <v>4183245.48</v>
      </c>
      <c r="J38" s="13">
        <v>18.525491687138572</v>
      </c>
      <c r="K38" s="16">
        <v>4540662.9300000016</v>
      </c>
      <c r="L38" s="13">
        <v>18.619371198513516</v>
      </c>
      <c r="M38" s="16">
        <v>4628133.900000005</v>
      </c>
      <c r="N38" s="13">
        <v>18.65334889295227</v>
      </c>
      <c r="O38" s="16">
        <v>4709261.04</v>
      </c>
      <c r="P38" s="13">
        <v>18.651311755485107</v>
      </c>
      <c r="Q38" s="18">
        <v>4982212.109999992</v>
      </c>
      <c r="R38" s="19">
        <v>18.521372856805172</v>
      </c>
      <c r="S38" s="18">
        <v>5131990.5300000058</v>
      </c>
      <c r="T38" s="19">
        <v>18.607455594720246</v>
      </c>
      <c r="U38" s="18">
        <v>5172843.9399999995</v>
      </c>
      <c r="V38" s="19">
        <v>18.444304053313449</v>
      </c>
      <c r="W38" s="18">
        <v>5200321.2800000068</v>
      </c>
      <c r="X38" s="19">
        <v>18.247821943397287</v>
      </c>
    </row>
    <row r="39" spans="2:24" x14ac:dyDescent="0.25">
      <c r="B39" s="20" t="s">
        <v>65</v>
      </c>
      <c r="C39" s="10">
        <v>3894404.0399999968</v>
      </c>
      <c r="D39" s="13">
        <v>18.830049641690522</v>
      </c>
      <c r="E39" s="16">
        <v>4067892.9099999974</v>
      </c>
      <c r="F39" s="13">
        <v>18.879846378748471</v>
      </c>
      <c r="G39" s="16">
        <v>4203171.990000003</v>
      </c>
      <c r="H39" s="13">
        <v>18.705718264695602</v>
      </c>
      <c r="I39" s="16">
        <v>4405569.9599999981</v>
      </c>
      <c r="J39" s="13">
        <v>18.700163004107662</v>
      </c>
      <c r="K39" s="16">
        <v>4773558.9899999993</v>
      </c>
      <c r="L39" s="13">
        <v>18.608527148839109</v>
      </c>
      <c r="M39" s="16">
        <v>4891458.42</v>
      </c>
      <c r="N39" s="13">
        <v>18.555683873113686</v>
      </c>
      <c r="O39" s="16">
        <v>4945464.2599999961</v>
      </c>
      <c r="P39" s="13">
        <v>18.713553364957544</v>
      </c>
      <c r="Q39" s="18">
        <v>4969049.3799999943</v>
      </c>
      <c r="R39" s="19">
        <v>18.835023650137295</v>
      </c>
      <c r="S39" s="18">
        <v>5067795.7899999954</v>
      </c>
      <c r="T39" s="19">
        <v>18.649412100916614</v>
      </c>
      <c r="U39" s="18">
        <v>5103543.6900000051</v>
      </c>
      <c r="V39" s="19">
        <v>18.564312513977889</v>
      </c>
      <c r="W39" s="18">
        <v>5136267.9599999944</v>
      </c>
      <c r="X39" s="19">
        <v>18.5012729830786</v>
      </c>
    </row>
    <row r="40" spans="2:24" x14ac:dyDescent="0.25">
      <c r="B40" s="20" t="s">
        <v>67</v>
      </c>
      <c r="C40" s="10">
        <v>3227422.1999999988</v>
      </c>
      <c r="D40" s="13">
        <v>20.39562060241143</v>
      </c>
      <c r="E40" s="16">
        <v>3585146.8499999987</v>
      </c>
      <c r="F40" s="13">
        <v>20.356944367564751</v>
      </c>
      <c r="G40" s="16">
        <v>3689575.1100000013</v>
      </c>
      <c r="H40" s="13">
        <v>20.361574669230667</v>
      </c>
      <c r="I40" s="16">
        <v>3842041.2600000007</v>
      </c>
      <c r="J40" s="13">
        <v>20.357842168254066</v>
      </c>
      <c r="K40" s="16">
        <v>3919120.7200000011</v>
      </c>
      <c r="L40" s="13">
        <v>20.406299769454407</v>
      </c>
      <c r="M40" s="16">
        <v>4209143.709999999</v>
      </c>
      <c r="N40" s="13">
        <v>20.373833592628767</v>
      </c>
      <c r="O40" s="16">
        <v>4274636.070000004</v>
      </c>
      <c r="P40" s="13">
        <v>20.35203309951013</v>
      </c>
      <c r="Q40" s="18">
        <v>4280743.7700000033</v>
      </c>
      <c r="R40" s="19">
        <v>20.367845504100309</v>
      </c>
      <c r="S40" s="18">
        <v>4487196.1500000022</v>
      </c>
      <c r="T40" s="19">
        <v>20.332600812424907</v>
      </c>
      <c r="U40" s="18">
        <v>4637407.4799999967</v>
      </c>
      <c r="V40" s="19">
        <v>20.282402891194739</v>
      </c>
      <c r="W40" s="18">
        <v>4469047.2000000011</v>
      </c>
      <c r="X40" s="19">
        <v>20.276907324899138</v>
      </c>
    </row>
    <row r="41" spans="2:24" x14ac:dyDescent="0.25">
      <c r="B41" s="20" t="s">
        <v>68</v>
      </c>
      <c r="C41" s="10">
        <v>2802478.19</v>
      </c>
      <c r="D41" s="13">
        <v>18.017184800999296</v>
      </c>
      <c r="E41" s="16">
        <v>2979331.5799999987</v>
      </c>
      <c r="F41" s="13">
        <v>17.969119041459638</v>
      </c>
      <c r="G41" s="16">
        <v>3158172.2800000007</v>
      </c>
      <c r="H41" s="13">
        <v>17.827233769526977</v>
      </c>
      <c r="I41" s="16">
        <v>3484850.4300000016</v>
      </c>
      <c r="J41" s="13">
        <v>17.790434800669455</v>
      </c>
      <c r="K41" s="16">
        <v>3698440.2799999993</v>
      </c>
      <c r="L41" s="13">
        <v>17.573272516110499</v>
      </c>
      <c r="M41" s="16">
        <v>3953796.9900000012</v>
      </c>
      <c r="N41" s="13">
        <v>17.425906757291557</v>
      </c>
      <c r="O41" s="16">
        <v>3873461.9299999983</v>
      </c>
      <c r="P41" s="13">
        <v>17.543391504302235</v>
      </c>
      <c r="Q41" s="18">
        <v>4014376.830000001</v>
      </c>
      <c r="R41" s="19">
        <v>17.482665882415446</v>
      </c>
      <c r="S41" s="18">
        <v>4134977.2800000035</v>
      </c>
      <c r="T41" s="19">
        <v>17.424229238473561</v>
      </c>
      <c r="U41" s="18">
        <v>4241920.6400000025</v>
      </c>
      <c r="V41" s="19">
        <v>17.353292365083</v>
      </c>
      <c r="W41" s="18">
        <v>4467018.7600000054</v>
      </c>
      <c r="X41" s="19">
        <v>17.139003077927512</v>
      </c>
    </row>
    <row r="42" spans="2:24" x14ac:dyDescent="0.25">
      <c r="B42" s="20" t="s">
        <v>69</v>
      </c>
      <c r="C42" s="10">
        <v>1766314.31</v>
      </c>
      <c r="D42" s="13">
        <v>18.268852365239571</v>
      </c>
      <c r="E42" s="16">
        <v>1860000.290000001</v>
      </c>
      <c r="F42" s="13">
        <v>18.60143490353973</v>
      </c>
      <c r="G42" s="16">
        <v>2139273.23</v>
      </c>
      <c r="H42" s="13">
        <v>18.937657068237144</v>
      </c>
      <c r="I42" s="16">
        <v>2504583.060000001</v>
      </c>
      <c r="J42" s="13">
        <v>19.401193464512229</v>
      </c>
      <c r="K42" s="16">
        <v>2769694.7499999995</v>
      </c>
      <c r="L42" s="13">
        <v>19.528954703401904</v>
      </c>
      <c r="M42" s="16">
        <v>3012137.5699999989</v>
      </c>
      <c r="N42" s="13">
        <v>19.561314377483772</v>
      </c>
      <c r="O42" s="16">
        <v>3102774.7999999975</v>
      </c>
      <c r="P42" s="13">
        <v>19.574574117012933</v>
      </c>
      <c r="Q42" s="18">
        <v>3313283.2200000011</v>
      </c>
      <c r="R42" s="19">
        <v>19.621613807285677</v>
      </c>
      <c r="S42" s="18">
        <v>3432707.72</v>
      </c>
      <c r="T42" s="19">
        <v>19.755079387941585</v>
      </c>
      <c r="U42" s="18">
        <v>3549124.4399999995</v>
      </c>
      <c r="V42" s="19">
        <v>19.704548811142857</v>
      </c>
      <c r="W42" s="18">
        <v>3821588.540000001</v>
      </c>
      <c r="X42" s="19">
        <v>19.780534651959133</v>
      </c>
    </row>
    <row r="43" spans="2:24" x14ac:dyDescent="0.25">
      <c r="B43" s="20" t="s">
        <v>70</v>
      </c>
      <c r="C43" s="10">
        <v>216790.90000000002</v>
      </c>
      <c r="D43" s="13">
        <v>18.069161759095973</v>
      </c>
      <c r="E43" s="16">
        <v>105583.83000000002</v>
      </c>
      <c r="F43" s="13">
        <v>19.587487212767329</v>
      </c>
      <c r="G43" s="16">
        <v>190811.27000000002</v>
      </c>
      <c r="H43" s="13">
        <v>19.208092373160138</v>
      </c>
      <c r="I43" s="16">
        <v>277745.40000000002</v>
      </c>
      <c r="J43" s="13">
        <v>17.639184015288823</v>
      </c>
      <c r="K43" s="16">
        <v>572100.71</v>
      </c>
      <c r="L43" s="13">
        <v>18.399728135278838</v>
      </c>
      <c r="M43" s="16">
        <v>876932.63</v>
      </c>
      <c r="N43" s="13">
        <v>18.931637371048676</v>
      </c>
      <c r="O43" s="16">
        <v>1622120.75</v>
      </c>
      <c r="P43" s="13">
        <v>19.103797587201818</v>
      </c>
      <c r="Q43" s="18">
        <v>2312939.4300000002</v>
      </c>
      <c r="R43" s="19">
        <v>18.896584818911577</v>
      </c>
      <c r="S43" s="18">
        <v>2744979.5100000012</v>
      </c>
      <c r="T43" s="19">
        <v>19.14394735864531</v>
      </c>
      <c r="U43" s="18">
        <v>2979668.0999999982</v>
      </c>
      <c r="V43" s="19">
        <v>19.203832816144864</v>
      </c>
      <c r="W43" s="18">
        <v>3352209.1600000006</v>
      </c>
      <c r="X43" s="19">
        <v>19.541600608238888</v>
      </c>
    </row>
    <row r="44" spans="2:24" x14ac:dyDescent="0.25">
      <c r="B44" s="20" t="s">
        <v>72</v>
      </c>
      <c r="C44" s="10">
        <v>256485.58000000007</v>
      </c>
      <c r="D44" s="13">
        <v>17.136105468385395</v>
      </c>
      <c r="E44" s="16">
        <v>158094.23000000007</v>
      </c>
      <c r="F44" s="13">
        <v>17.505559058037726</v>
      </c>
      <c r="G44" s="16">
        <v>48089.850000000006</v>
      </c>
      <c r="H44" s="13">
        <v>19.229727270931392</v>
      </c>
      <c r="I44" s="16">
        <v>15439.14</v>
      </c>
      <c r="J44" s="13">
        <v>19.22749388890832</v>
      </c>
      <c r="K44" s="16">
        <v>184.41</v>
      </c>
      <c r="L44" s="13">
        <v>22</v>
      </c>
      <c r="M44" s="16">
        <v>50500</v>
      </c>
      <c r="N44" s="13">
        <v>22.683168316831683</v>
      </c>
      <c r="O44" s="16">
        <v>274137.82999999996</v>
      </c>
      <c r="P44" s="13">
        <v>21.014753673362051</v>
      </c>
      <c r="Q44" s="18">
        <v>582285.41999999993</v>
      </c>
      <c r="R44" s="19">
        <v>20.74849354806102</v>
      </c>
      <c r="S44" s="18">
        <v>826979.0199999999</v>
      </c>
      <c r="T44" s="19">
        <v>20.759412983657072</v>
      </c>
      <c r="U44" s="18">
        <v>1145604.9000000004</v>
      </c>
      <c r="V44" s="19">
        <v>20.802300815054117</v>
      </c>
      <c r="W44" s="18">
        <v>1467046.3800000006</v>
      </c>
      <c r="X44" s="19">
        <v>20.906708790215614</v>
      </c>
    </row>
    <row r="45" spans="2:24" x14ac:dyDescent="0.25">
      <c r="B45" s="20" t="s">
        <v>71</v>
      </c>
      <c r="C45" s="10">
        <v>188690.66999999998</v>
      </c>
      <c r="D45" s="13">
        <v>19.819622666027954</v>
      </c>
      <c r="E45" s="16">
        <v>181716.49</v>
      </c>
      <c r="F45" s="13">
        <v>19.817473416969477</v>
      </c>
      <c r="G45" s="16">
        <v>180949.22000000003</v>
      </c>
      <c r="H45" s="13">
        <v>19.820939708941545</v>
      </c>
      <c r="I45" s="16">
        <v>177493.31</v>
      </c>
      <c r="J45" s="13">
        <v>19.778511990113881</v>
      </c>
      <c r="K45" s="16">
        <v>177493.31</v>
      </c>
      <c r="L45" s="13">
        <v>19.778511990113881</v>
      </c>
      <c r="M45" s="16">
        <v>177493.31000000003</v>
      </c>
      <c r="N45" s="13">
        <v>19.778511990113881</v>
      </c>
      <c r="O45" s="16">
        <v>177493.31000000003</v>
      </c>
      <c r="P45" s="13">
        <v>19.778511990113881</v>
      </c>
      <c r="Q45" s="18">
        <v>177960.87</v>
      </c>
      <c r="R45" s="19">
        <v>19.814696253170709</v>
      </c>
      <c r="S45" s="18">
        <v>66951.929999999993</v>
      </c>
      <c r="T45" s="19">
        <v>18.175731752617143</v>
      </c>
      <c r="U45" s="18">
        <v>172463.81</v>
      </c>
      <c r="V45" s="19">
        <v>18.735592412112432</v>
      </c>
      <c r="W45" s="18">
        <v>200493.4</v>
      </c>
      <c r="X45" s="19">
        <v>18.632089934132498</v>
      </c>
    </row>
    <row r="46" spans="2:24" ht="15.75" thickBot="1" x14ac:dyDescent="0.3">
      <c r="B46" s="8" t="s">
        <v>26</v>
      </c>
      <c r="C46" s="9">
        <v>335116014.48999995</v>
      </c>
      <c r="D46" s="14">
        <v>18.59363047961261</v>
      </c>
      <c r="E46" s="17">
        <v>344317247.06</v>
      </c>
      <c r="F46" s="14">
        <v>18.677696963199992</v>
      </c>
      <c r="G46" s="17">
        <v>353676380.38000011</v>
      </c>
      <c r="H46" s="14">
        <v>18.723948615583112</v>
      </c>
      <c r="I46" s="17">
        <v>367927187.9799999</v>
      </c>
      <c r="J46" s="14">
        <v>18.69160430751387</v>
      </c>
      <c r="K46" s="17">
        <v>379937043.24999982</v>
      </c>
      <c r="L46" s="14">
        <v>18.671516562656894</v>
      </c>
      <c r="M46" s="17">
        <v>389559451.93000007</v>
      </c>
      <c r="N46" s="14">
        <v>18.638234980464631</v>
      </c>
      <c r="O46" s="17">
        <v>393858728.18000007</v>
      </c>
      <c r="P46" s="14">
        <v>18.64375988912445</v>
      </c>
      <c r="Q46" s="23">
        <v>406555410.24000007</v>
      </c>
      <c r="R46" s="24">
        <v>18.643555665591059</v>
      </c>
      <c r="S46" s="23">
        <v>415613140.02000022</v>
      </c>
      <c r="T46" s="24">
        <v>18.595493905488492</v>
      </c>
      <c r="U46" s="23">
        <v>425238578.73000002</v>
      </c>
      <c r="V46" s="24">
        <v>18.559166283402821</v>
      </c>
      <c r="W46" s="23">
        <v>430837975.96999991</v>
      </c>
      <c r="X46" s="24">
        <v>18.505775460652281</v>
      </c>
    </row>
  </sheetData>
  <autoFilter ref="B3:T46">
    <sortState ref="B4:T46">
      <sortCondition descending="1" ref="S3:S46"/>
    </sortState>
  </autoFilter>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1"/>
  <sheetViews>
    <sheetView workbookViewId="0">
      <selection activeCell="K6" sqref="K6"/>
    </sheetView>
  </sheetViews>
  <sheetFormatPr defaultRowHeight="15" outlineLevelRow="1" x14ac:dyDescent="0.25"/>
  <cols>
    <col min="1" max="1" width="48.28515625" bestFit="1" customWidth="1"/>
    <col min="2" max="10" width="11.140625" bestFit="1" customWidth="1"/>
    <col min="11" max="11" width="15.140625" bestFit="1" customWidth="1"/>
  </cols>
  <sheetData>
    <row r="1" spans="1:11" x14ac:dyDescent="0.25">
      <c r="A1" s="56"/>
      <c r="B1" s="82" t="s">
        <v>157</v>
      </c>
      <c r="C1" s="82"/>
      <c r="D1" s="82"/>
      <c r="E1" s="82"/>
      <c r="F1" s="82"/>
      <c r="G1" s="82"/>
      <c r="H1" s="82"/>
      <c r="I1" s="82"/>
      <c r="J1" s="82"/>
      <c r="K1" s="82"/>
    </row>
    <row r="2" spans="1:11" x14ac:dyDescent="0.25">
      <c r="A2" s="56" t="s">
        <v>156</v>
      </c>
      <c r="B2" s="56" t="s">
        <v>0</v>
      </c>
      <c r="C2" s="56" t="s">
        <v>1</v>
      </c>
      <c r="D2" s="56" t="s">
        <v>2</v>
      </c>
      <c r="E2" s="56" t="s">
        <v>3</v>
      </c>
      <c r="F2" s="56" t="s">
        <v>4</v>
      </c>
      <c r="G2" s="56" t="s">
        <v>5</v>
      </c>
      <c r="H2" s="56" t="s">
        <v>6</v>
      </c>
      <c r="I2" s="56" t="s">
        <v>27</v>
      </c>
      <c r="J2" s="56" t="s">
        <v>28</v>
      </c>
      <c r="K2" s="56" t="s">
        <v>158</v>
      </c>
    </row>
    <row r="3" spans="1:11" x14ac:dyDescent="0.25">
      <c r="A3" s="53" t="s">
        <v>89</v>
      </c>
      <c r="B3" s="57">
        <v>123741058.18999985</v>
      </c>
      <c r="C3" s="57">
        <v>127288808.07999949</v>
      </c>
      <c r="D3" s="57">
        <v>131203087.74000019</v>
      </c>
      <c r="E3" s="57">
        <v>138757116.81</v>
      </c>
      <c r="F3" s="57">
        <v>143859778.48000005</v>
      </c>
      <c r="G3" s="57">
        <v>147076437.53999972</v>
      </c>
      <c r="H3" s="57">
        <v>148760321.28000018</v>
      </c>
      <c r="I3" s="57">
        <v>154486697.85000002</v>
      </c>
      <c r="J3" s="57">
        <v>159260069.73999956</v>
      </c>
      <c r="K3" s="57">
        <v>164577611.22999984</v>
      </c>
    </row>
    <row r="4" spans="1:11" outlineLevel="1" x14ac:dyDescent="0.25">
      <c r="A4" s="54" t="s">
        <v>90</v>
      </c>
      <c r="B4" s="58">
        <v>81748285.899999917</v>
      </c>
      <c r="C4" s="58">
        <v>83483588.329999387</v>
      </c>
      <c r="D4" s="58">
        <v>85190065.28000024</v>
      </c>
      <c r="E4" s="58">
        <v>90993469.780000031</v>
      </c>
      <c r="F4" s="58">
        <v>95111772.489999995</v>
      </c>
      <c r="G4" s="58">
        <v>98195662.089999616</v>
      </c>
      <c r="H4" s="58">
        <v>99502239.880000219</v>
      </c>
      <c r="I4" s="58">
        <v>103384612.44</v>
      </c>
      <c r="J4" s="58">
        <v>106736936.91999961</v>
      </c>
      <c r="K4" s="58">
        <v>110294642.45999989</v>
      </c>
    </row>
    <row r="5" spans="1:11" outlineLevel="1" x14ac:dyDescent="0.25">
      <c r="A5" s="54" t="s">
        <v>91</v>
      </c>
      <c r="B5" s="58">
        <v>23721538.67999994</v>
      </c>
      <c r="C5" s="58">
        <v>24537087.410000078</v>
      </c>
      <c r="D5" s="58">
        <v>26136275.509999968</v>
      </c>
      <c r="E5" s="58">
        <v>27080147.100000016</v>
      </c>
      <c r="F5" s="58">
        <v>28111005.110000063</v>
      </c>
      <c r="G5" s="58">
        <v>28476129.100000124</v>
      </c>
      <c r="H5" s="58">
        <v>28354262.829999957</v>
      </c>
      <c r="I5" s="58">
        <v>28884386.730000068</v>
      </c>
      <c r="J5" s="58">
        <v>28694741.289999958</v>
      </c>
      <c r="K5" s="58">
        <v>29605175.56999997</v>
      </c>
    </row>
    <row r="6" spans="1:11" outlineLevel="1" x14ac:dyDescent="0.25">
      <c r="A6" s="54" t="s">
        <v>92</v>
      </c>
      <c r="B6" s="58">
        <v>12247015.799999991</v>
      </c>
      <c r="C6" s="58">
        <v>13079539.710000016</v>
      </c>
      <c r="D6" s="58">
        <v>13537635.139999984</v>
      </c>
      <c r="E6" s="58">
        <v>13942263.099999996</v>
      </c>
      <c r="F6" s="58">
        <v>13663171.709999993</v>
      </c>
      <c r="G6" s="58">
        <v>13212848.45000001</v>
      </c>
      <c r="H6" s="58">
        <v>13613927.830000013</v>
      </c>
      <c r="I6" s="58">
        <v>14540164.179999981</v>
      </c>
      <c r="J6" s="58">
        <v>15970508.799999999</v>
      </c>
      <c r="K6" s="58">
        <v>16654931.489999991</v>
      </c>
    </row>
    <row r="7" spans="1:11" outlineLevel="1" x14ac:dyDescent="0.25">
      <c r="A7" s="54" t="s">
        <v>93</v>
      </c>
      <c r="B7" s="58">
        <v>2466768.3000000012</v>
      </c>
      <c r="C7" s="58">
        <v>2500951.8299999982</v>
      </c>
      <c r="D7" s="58">
        <v>2548789.290000001</v>
      </c>
      <c r="E7" s="58">
        <v>2827760.3800000004</v>
      </c>
      <c r="F7" s="58">
        <v>3012301.7999999989</v>
      </c>
      <c r="G7" s="58">
        <v>3125319.6799999974</v>
      </c>
      <c r="H7" s="58">
        <v>3279648.1499999971</v>
      </c>
      <c r="I7" s="58">
        <v>3356080.4400000018</v>
      </c>
      <c r="J7" s="58">
        <v>3379840.3900000006</v>
      </c>
      <c r="K7" s="58">
        <v>3471086.2999999993</v>
      </c>
    </row>
    <row r="8" spans="1:11" outlineLevel="1" x14ac:dyDescent="0.25">
      <c r="A8" s="54" t="s">
        <v>94</v>
      </c>
      <c r="B8" s="58">
        <v>1142859.93</v>
      </c>
      <c r="C8" s="58">
        <v>1219291.9900000005</v>
      </c>
      <c r="D8" s="58">
        <v>1310384.2500000007</v>
      </c>
      <c r="E8" s="58">
        <v>1434987.4099999995</v>
      </c>
      <c r="F8" s="58">
        <v>1463771.4400000006</v>
      </c>
      <c r="G8" s="58">
        <v>1501499.3899999997</v>
      </c>
      <c r="H8" s="58">
        <v>1420713.4100000006</v>
      </c>
      <c r="I8" s="58">
        <v>1421013.5299999998</v>
      </c>
      <c r="J8" s="58">
        <v>1518121.7899999989</v>
      </c>
      <c r="K8" s="58">
        <v>1601993.9299999997</v>
      </c>
    </row>
    <row r="9" spans="1:11" outlineLevel="1" x14ac:dyDescent="0.25">
      <c r="A9" s="54" t="s">
        <v>95</v>
      </c>
      <c r="B9" s="58">
        <v>927606.2300000001</v>
      </c>
      <c r="C9" s="58">
        <v>951668.11000000034</v>
      </c>
      <c r="D9" s="58">
        <v>1018059.7800000001</v>
      </c>
      <c r="E9" s="58">
        <v>1044641.0700000001</v>
      </c>
      <c r="F9" s="58">
        <v>988634.72000000032</v>
      </c>
      <c r="G9" s="58">
        <v>967951.2</v>
      </c>
      <c r="H9" s="58">
        <v>900772.80000000016</v>
      </c>
      <c r="I9" s="58">
        <v>1002276.7000000005</v>
      </c>
      <c r="J9" s="58">
        <v>1020226.94</v>
      </c>
      <c r="K9" s="58">
        <v>1054853.49</v>
      </c>
    </row>
    <row r="10" spans="1:11" outlineLevel="1" x14ac:dyDescent="0.25">
      <c r="A10" s="54" t="s">
        <v>96</v>
      </c>
      <c r="B10" s="58">
        <v>830630.49000000011</v>
      </c>
      <c r="C10" s="58">
        <v>842377.94999999972</v>
      </c>
      <c r="D10" s="58">
        <v>812730.59999999974</v>
      </c>
      <c r="E10" s="58">
        <v>819962.72</v>
      </c>
      <c r="F10" s="58">
        <v>898417.75999999989</v>
      </c>
      <c r="G10" s="58">
        <v>930750.93999999983</v>
      </c>
      <c r="H10" s="58">
        <v>924195.40000000026</v>
      </c>
      <c r="I10" s="58">
        <v>1053740.82</v>
      </c>
      <c r="J10" s="58">
        <v>1105849.98</v>
      </c>
      <c r="K10" s="58">
        <v>1067979.94</v>
      </c>
    </row>
    <row r="11" spans="1:11" outlineLevel="1" x14ac:dyDescent="0.25">
      <c r="A11" s="54" t="s">
        <v>75</v>
      </c>
      <c r="B11" s="58">
        <v>572089.48999999987</v>
      </c>
      <c r="C11" s="58">
        <v>587795.54999999981</v>
      </c>
      <c r="D11" s="58">
        <v>546080.54</v>
      </c>
      <c r="E11" s="58">
        <v>512619.94999999995</v>
      </c>
      <c r="F11" s="58">
        <v>518233.7</v>
      </c>
      <c r="G11" s="58">
        <v>584958.73000000033</v>
      </c>
      <c r="H11" s="58">
        <v>678590.99999999988</v>
      </c>
      <c r="I11" s="58">
        <v>755954.58999999973</v>
      </c>
      <c r="J11" s="58">
        <v>742890.4</v>
      </c>
      <c r="K11" s="58">
        <v>739428.36</v>
      </c>
    </row>
    <row r="12" spans="1:11" outlineLevel="1" x14ac:dyDescent="0.25">
      <c r="A12" s="54" t="s">
        <v>97</v>
      </c>
      <c r="B12" s="58">
        <v>45822.62</v>
      </c>
      <c r="C12" s="58">
        <v>54078.360000000008</v>
      </c>
      <c r="D12" s="58">
        <v>72996.709999999992</v>
      </c>
      <c r="E12" s="58">
        <v>73601.889999999985</v>
      </c>
      <c r="F12" s="58">
        <v>69834.789999999994</v>
      </c>
      <c r="G12" s="58">
        <v>59543.860000000008</v>
      </c>
      <c r="H12" s="58">
        <v>49346.07</v>
      </c>
      <c r="I12" s="58">
        <v>46730.220000000008</v>
      </c>
      <c r="J12" s="58">
        <v>30314.31</v>
      </c>
      <c r="K12" s="58">
        <v>28016.93</v>
      </c>
    </row>
    <row r="13" spans="1:11" outlineLevel="1" x14ac:dyDescent="0.25">
      <c r="A13" s="54" t="s">
        <v>98</v>
      </c>
      <c r="B13" s="58">
        <v>18227.099999999999</v>
      </c>
      <c r="C13" s="58">
        <v>17859.87</v>
      </c>
      <c r="D13" s="58">
        <v>17400.3</v>
      </c>
      <c r="E13" s="58">
        <v>16936.13</v>
      </c>
      <c r="F13" s="58">
        <v>16467.32</v>
      </c>
      <c r="G13" s="58">
        <v>16004.8</v>
      </c>
      <c r="H13" s="58">
        <v>32016.010000000002</v>
      </c>
      <c r="I13" s="58">
        <v>37462.800000000003</v>
      </c>
      <c r="J13" s="58">
        <v>41714.97</v>
      </c>
      <c r="K13" s="58">
        <v>40933.21</v>
      </c>
    </row>
    <row r="14" spans="1:11" outlineLevel="1" x14ac:dyDescent="0.25">
      <c r="A14" s="54" t="s">
        <v>100</v>
      </c>
      <c r="B14" s="58">
        <v>5667.45</v>
      </c>
      <c r="C14" s="58">
        <v>5470.12</v>
      </c>
      <c r="D14" s="58">
        <v>5274.5300000000007</v>
      </c>
      <c r="E14" s="58">
        <v>5076.93</v>
      </c>
      <c r="F14" s="58">
        <v>2272.46</v>
      </c>
      <c r="G14" s="58">
        <v>2115.5</v>
      </c>
      <c r="H14" s="58"/>
      <c r="I14" s="58"/>
      <c r="J14" s="58">
        <v>15000</v>
      </c>
      <c r="K14" s="58">
        <v>14999.58</v>
      </c>
    </row>
    <row r="15" spans="1:11" outlineLevel="1" x14ac:dyDescent="0.25">
      <c r="A15" s="54" t="s">
        <v>99</v>
      </c>
      <c r="B15" s="58">
        <v>3500</v>
      </c>
      <c r="C15" s="58">
        <v>3500</v>
      </c>
      <c r="D15" s="58">
        <v>3396.6</v>
      </c>
      <c r="E15" s="58">
        <v>3275.63</v>
      </c>
      <c r="F15" s="58">
        <v>3154.51</v>
      </c>
      <c r="G15" s="58">
        <v>3031.07</v>
      </c>
      <c r="H15" s="58">
        <v>2905.27</v>
      </c>
      <c r="I15" s="58">
        <v>2780.77</v>
      </c>
      <c r="J15" s="58">
        <v>2646.61</v>
      </c>
      <c r="K15" s="58">
        <v>2513.44</v>
      </c>
    </row>
    <row r="16" spans="1:11" outlineLevel="1" x14ac:dyDescent="0.25">
      <c r="A16" s="54" t="s">
        <v>76</v>
      </c>
      <c r="B16" s="58">
        <v>9855.2800000000007</v>
      </c>
      <c r="C16" s="58">
        <v>4516.8900000000003</v>
      </c>
      <c r="D16" s="58">
        <v>3024.31</v>
      </c>
      <c r="E16" s="58">
        <v>1518.23</v>
      </c>
      <c r="F16" s="58">
        <v>0</v>
      </c>
      <c r="G16" s="58">
        <v>0</v>
      </c>
      <c r="H16" s="58">
        <v>0</v>
      </c>
      <c r="I16" s="58">
        <v>0</v>
      </c>
      <c r="J16" s="58">
        <v>0</v>
      </c>
      <c r="K16" s="58">
        <v>0</v>
      </c>
    </row>
    <row r="17" spans="1:11" outlineLevel="1" x14ac:dyDescent="0.25">
      <c r="A17" s="54" t="s">
        <v>101</v>
      </c>
      <c r="B17" s="58">
        <v>1190.92</v>
      </c>
      <c r="C17" s="58">
        <v>1081.96</v>
      </c>
      <c r="D17" s="58">
        <v>974.9</v>
      </c>
      <c r="E17" s="58">
        <v>856.49</v>
      </c>
      <c r="F17" s="58">
        <v>740.67</v>
      </c>
      <c r="G17" s="58">
        <v>622.73</v>
      </c>
      <c r="H17" s="58">
        <v>502.63</v>
      </c>
      <c r="I17" s="58">
        <v>380.94</v>
      </c>
      <c r="J17" s="58">
        <v>255.94</v>
      </c>
      <c r="K17" s="58">
        <v>129.11000000000001</v>
      </c>
    </row>
    <row r="18" spans="1:11" outlineLevel="1" x14ac:dyDescent="0.25">
      <c r="A18" s="54" t="s">
        <v>154</v>
      </c>
      <c r="B18" s="58"/>
      <c r="C18" s="58"/>
      <c r="D18" s="58"/>
      <c r="E18" s="58"/>
      <c r="F18" s="58"/>
      <c r="G18" s="58"/>
      <c r="H18" s="58">
        <v>1200</v>
      </c>
      <c r="I18" s="58">
        <v>1113.69</v>
      </c>
      <c r="J18" s="58">
        <v>1021.4</v>
      </c>
      <c r="K18" s="58">
        <v>927.42</v>
      </c>
    </row>
    <row r="19" spans="1:11" x14ac:dyDescent="0.25">
      <c r="A19" s="53" t="s">
        <v>110</v>
      </c>
      <c r="B19" s="57">
        <v>88560049.480000004</v>
      </c>
      <c r="C19" s="57">
        <v>90062695.529999971</v>
      </c>
      <c r="D19" s="57">
        <v>92011850.150000006</v>
      </c>
      <c r="E19" s="57">
        <v>94124305.680000037</v>
      </c>
      <c r="F19" s="57">
        <v>95672459.829999968</v>
      </c>
      <c r="G19" s="57">
        <v>97954309.399999991</v>
      </c>
      <c r="H19" s="57">
        <v>98232256.510000005</v>
      </c>
      <c r="I19" s="57">
        <v>100902849.67</v>
      </c>
      <c r="J19" s="57">
        <v>102357615.59999999</v>
      </c>
      <c r="K19" s="57">
        <v>103855609.63000001</v>
      </c>
    </row>
    <row r="20" spans="1:11" outlineLevel="1" x14ac:dyDescent="0.25">
      <c r="A20" s="54" t="s">
        <v>88</v>
      </c>
      <c r="B20" s="58">
        <v>17536791.540000021</v>
      </c>
      <c r="C20" s="58">
        <v>17705757.449999988</v>
      </c>
      <c r="D20" s="58">
        <v>17985332.480000012</v>
      </c>
      <c r="E20" s="58">
        <v>18241014.77</v>
      </c>
      <c r="F20" s="58">
        <v>18377948.949999977</v>
      </c>
      <c r="G20" s="58">
        <v>18521129.740000013</v>
      </c>
      <c r="H20" s="58">
        <v>17842248.740000017</v>
      </c>
      <c r="I20" s="58">
        <v>17824257.150000002</v>
      </c>
      <c r="J20" s="58">
        <v>17639102.359999999</v>
      </c>
      <c r="K20" s="58">
        <v>17740384.209999982</v>
      </c>
    </row>
    <row r="21" spans="1:11" outlineLevel="1" x14ac:dyDescent="0.25">
      <c r="A21" s="54" t="s">
        <v>99</v>
      </c>
      <c r="B21" s="58">
        <v>11581808.029999994</v>
      </c>
      <c r="C21" s="58">
        <v>11748241.869999966</v>
      </c>
      <c r="D21" s="58">
        <v>12004756.720000006</v>
      </c>
      <c r="E21" s="58">
        <v>12312219.740000004</v>
      </c>
      <c r="F21" s="58">
        <v>12517011.479999978</v>
      </c>
      <c r="G21" s="58">
        <v>12981069.229999987</v>
      </c>
      <c r="H21" s="58">
        <v>13328940.679999977</v>
      </c>
      <c r="I21" s="58">
        <v>14116897.4</v>
      </c>
      <c r="J21" s="58">
        <v>14215968.220000014</v>
      </c>
      <c r="K21" s="58">
        <v>14174057.45999999</v>
      </c>
    </row>
    <row r="22" spans="1:11" outlineLevel="1" x14ac:dyDescent="0.25">
      <c r="A22" s="54" t="s">
        <v>75</v>
      </c>
      <c r="B22" s="58">
        <v>9781742.200000003</v>
      </c>
      <c r="C22" s="58">
        <v>9904861.6099999994</v>
      </c>
      <c r="D22" s="58">
        <v>10019846.550000004</v>
      </c>
      <c r="E22" s="58">
        <v>10265411.090000005</v>
      </c>
      <c r="F22" s="58">
        <v>10540838.979999995</v>
      </c>
      <c r="G22" s="58">
        <v>10989984.960000001</v>
      </c>
      <c r="H22" s="58">
        <v>11481709.860000009</v>
      </c>
      <c r="I22" s="58">
        <v>12027188.729999987</v>
      </c>
      <c r="J22" s="58">
        <v>12071967.969999986</v>
      </c>
      <c r="K22" s="58">
        <v>12314332.929999989</v>
      </c>
    </row>
    <row r="23" spans="1:11" outlineLevel="1" x14ac:dyDescent="0.25">
      <c r="A23" s="54" t="s">
        <v>111</v>
      </c>
      <c r="B23" s="58">
        <v>9472843.8499999978</v>
      </c>
      <c r="C23" s="58">
        <v>9651450.4199999981</v>
      </c>
      <c r="D23" s="58">
        <v>9903285.3100000042</v>
      </c>
      <c r="E23" s="58">
        <v>10266440.339999998</v>
      </c>
      <c r="F23" s="58">
        <v>10166748.690000001</v>
      </c>
      <c r="G23" s="58">
        <v>10131674.489999996</v>
      </c>
      <c r="H23" s="58">
        <v>9954574.5299999975</v>
      </c>
      <c r="I23" s="58">
        <v>10012175.909999996</v>
      </c>
      <c r="J23" s="58">
        <v>10073747.780000005</v>
      </c>
      <c r="K23" s="58">
        <v>10003914.319999995</v>
      </c>
    </row>
    <row r="24" spans="1:11" outlineLevel="1" x14ac:dyDescent="0.25">
      <c r="A24" s="54" t="s">
        <v>112</v>
      </c>
      <c r="B24" s="58">
        <v>6467183.3099999996</v>
      </c>
      <c r="C24" s="58">
        <v>6516710.1200000066</v>
      </c>
      <c r="D24" s="58">
        <v>6717403.3200000003</v>
      </c>
      <c r="E24" s="58">
        <v>6989729.8900000062</v>
      </c>
      <c r="F24" s="58">
        <v>6994990.6299999971</v>
      </c>
      <c r="G24" s="58">
        <v>7140099.9999999944</v>
      </c>
      <c r="H24" s="58">
        <v>7256530.6399999959</v>
      </c>
      <c r="I24" s="58">
        <v>7434851.8999999966</v>
      </c>
      <c r="J24" s="58">
        <v>7634489.3800000008</v>
      </c>
      <c r="K24" s="58">
        <v>7586622.3499999959</v>
      </c>
    </row>
    <row r="25" spans="1:11" outlineLevel="1" x14ac:dyDescent="0.25">
      <c r="A25" s="54" t="s">
        <v>113</v>
      </c>
      <c r="B25" s="58">
        <v>3423755.6900000004</v>
      </c>
      <c r="C25" s="58">
        <v>3555502.4900000016</v>
      </c>
      <c r="D25" s="58">
        <v>3677786.66</v>
      </c>
      <c r="E25" s="58">
        <v>3725380.7399999998</v>
      </c>
      <c r="F25" s="58">
        <v>3807803.1600000006</v>
      </c>
      <c r="G25" s="58">
        <v>3716903.3100000015</v>
      </c>
      <c r="H25" s="58">
        <v>3812241.3200000008</v>
      </c>
      <c r="I25" s="58">
        <v>3770747.4000000004</v>
      </c>
      <c r="J25" s="58">
        <v>3957383.870000001</v>
      </c>
      <c r="K25" s="58">
        <v>4065463.1399999997</v>
      </c>
    </row>
    <row r="26" spans="1:11" outlineLevel="1" x14ac:dyDescent="0.25">
      <c r="A26" s="54" t="s">
        <v>91</v>
      </c>
      <c r="B26" s="58">
        <v>3336691.7600000012</v>
      </c>
      <c r="C26" s="58">
        <v>3492178.870000001</v>
      </c>
      <c r="D26" s="58">
        <v>3530945.3200000008</v>
      </c>
      <c r="E26" s="58">
        <v>3604083.8000000035</v>
      </c>
      <c r="F26" s="58">
        <v>3718725.7800000021</v>
      </c>
      <c r="G26" s="58">
        <v>3733070.6400000015</v>
      </c>
      <c r="H26" s="58">
        <v>3716694.3399999989</v>
      </c>
      <c r="I26" s="58">
        <v>3782136.3900000011</v>
      </c>
      <c r="J26" s="58">
        <v>4051485.7699999991</v>
      </c>
      <c r="K26" s="58">
        <v>4323439.5299999975</v>
      </c>
    </row>
    <row r="27" spans="1:11" outlineLevel="1" x14ac:dyDescent="0.25">
      <c r="A27" s="54" t="s">
        <v>114</v>
      </c>
      <c r="B27" s="58">
        <v>3156585.7199999988</v>
      </c>
      <c r="C27" s="58">
        <v>3263409.8100000005</v>
      </c>
      <c r="D27" s="58">
        <v>3242538.3000000021</v>
      </c>
      <c r="E27" s="58">
        <v>3375319.0299999993</v>
      </c>
      <c r="F27" s="58">
        <v>3558308.9599999995</v>
      </c>
      <c r="G27" s="58">
        <v>3670399.5099999984</v>
      </c>
      <c r="H27" s="58">
        <v>3581611.1300000022</v>
      </c>
      <c r="I27" s="58">
        <v>3729888.9400000023</v>
      </c>
      <c r="J27" s="58">
        <v>3824581.0799999977</v>
      </c>
      <c r="K27" s="58">
        <v>4006162.7000000007</v>
      </c>
    </row>
    <row r="28" spans="1:11" outlineLevel="1" x14ac:dyDescent="0.25">
      <c r="A28" s="54" t="s">
        <v>115</v>
      </c>
      <c r="B28" s="58">
        <v>2746657.0600000005</v>
      </c>
      <c r="C28" s="58">
        <v>2880083.6599999992</v>
      </c>
      <c r="D28" s="58">
        <v>2987894.830000001</v>
      </c>
      <c r="E28" s="58">
        <v>3117949.6600000011</v>
      </c>
      <c r="F28" s="58">
        <v>3082009.0300000003</v>
      </c>
      <c r="G28" s="58">
        <v>3317241.9099999997</v>
      </c>
      <c r="H28" s="58">
        <v>3352566.7999999975</v>
      </c>
      <c r="I28" s="58">
        <v>3316283.7399999988</v>
      </c>
      <c r="J28" s="58">
        <v>3312653.3600000008</v>
      </c>
      <c r="K28" s="58">
        <v>3442498.2500000014</v>
      </c>
    </row>
    <row r="29" spans="1:11" outlineLevel="1" x14ac:dyDescent="0.25">
      <c r="A29" s="54" t="s">
        <v>116</v>
      </c>
      <c r="B29" s="58">
        <v>2197049.4900000002</v>
      </c>
      <c r="C29" s="58">
        <v>2232333.0100000007</v>
      </c>
      <c r="D29" s="58">
        <v>2335975.560000001</v>
      </c>
      <c r="E29" s="58">
        <v>2316205.399999999</v>
      </c>
      <c r="F29" s="58">
        <v>2398554.2800000012</v>
      </c>
      <c r="G29" s="58">
        <v>2376594.1800000011</v>
      </c>
      <c r="H29" s="58">
        <v>2224625.5400000005</v>
      </c>
      <c r="I29" s="58">
        <v>2163160.1300000004</v>
      </c>
      <c r="J29" s="58">
        <v>2203891.9600000004</v>
      </c>
      <c r="K29" s="58">
        <v>2131829.7999999998</v>
      </c>
    </row>
    <row r="30" spans="1:11" outlineLevel="1" x14ac:dyDescent="0.25">
      <c r="A30" s="54" t="s">
        <v>117</v>
      </c>
      <c r="B30" s="58">
        <v>1882067.2899999996</v>
      </c>
      <c r="C30" s="58">
        <v>1843041.6</v>
      </c>
      <c r="D30" s="58">
        <v>1955955.4099999997</v>
      </c>
      <c r="E30" s="58">
        <v>1912932.550000001</v>
      </c>
      <c r="F30" s="58">
        <v>2019924.8999999992</v>
      </c>
      <c r="G30" s="58">
        <v>2072344.26</v>
      </c>
      <c r="H30" s="58">
        <v>2023771.1</v>
      </c>
      <c r="I30" s="58">
        <v>1955945.0600000003</v>
      </c>
      <c r="J30" s="58">
        <v>2118562.0300000003</v>
      </c>
      <c r="K30" s="58">
        <v>2149066.0499999993</v>
      </c>
    </row>
    <row r="31" spans="1:11" outlineLevel="1" x14ac:dyDescent="0.25">
      <c r="A31" s="54" t="s">
        <v>118</v>
      </c>
      <c r="B31" s="58">
        <v>1914660.4</v>
      </c>
      <c r="C31" s="58">
        <v>1967937.5400000007</v>
      </c>
      <c r="D31" s="58">
        <v>1986838.9399999992</v>
      </c>
      <c r="E31" s="58">
        <v>1967557.44</v>
      </c>
      <c r="F31" s="58">
        <v>1914783.4500000004</v>
      </c>
      <c r="G31" s="58">
        <v>1904849.7300000002</v>
      </c>
      <c r="H31" s="58">
        <v>1898624.21</v>
      </c>
      <c r="I31" s="58">
        <v>1830504.0799999994</v>
      </c>
      <c r="J31" s="58">
        <v>1794178.0699999996</v>
      </c>
      <c r="K31" s="58">
        <v>1733429.4700000007</v>
      </c>
    </row>
    <row r="32" spans="1:11" outlineLevel="1" x14ac:dyDescent="0.25">
      <c r="A32" s="54" t="s">
        <v>119</v>
      </c>
      <c r="B32" s="58">
        <v>1704905.6599999992</v>
      </c>
      <c r="C32" s="58">
        <v>1744027.6000000003</v>
      </c>
      <c r="D32" s="58">
        <v>1815980.34</v>
      </c>
      <c r="E32" s="58">
        <v>1781435.8299999998</v>
      </c>
      <c r="F32" s="58">
        <v>1751371.24</v>
      </c>
      <c r="G32" s="58">
        <v>1855078.5999999999</v>
      </c>
      <c r="H32" s="58">
        <v>1855378.57</v>
      </c>
      <c r="I32" s="58">
        <v>1913189.3900000006</v>
      </c>
      <c r="J32" s="58">
        <v>1954359.2299999997</v>
      </c>
      <c r="K32" s="58">
        <v>1943953.3800000013</v>
      </c>
    </row>
    <row r="33" spans="1:11" outlineLevel="1" x14ac:dyDescent="0.25">
      <c r="A33" s="54" t="s">
        <v>120</v>
      </c>
      <c r="B33" s="58">
        <v>1670629.5399999993</v>
      </c>
      <c r="C33" s="58">
        <v>1651050.2800000003</v>
      </c>
      <c r="D33" s="58">
        <v>1674043.7999999993</v>
      </c>
      <c r="E33" s="58">
        <v>1692622.7000000002</v>
      </c>
      <c r="F33" s="58">
        <v>1707756.1399999992</v>
      </c>
      <c r="G33" s="58">
        <v>1643078.7599999988</v>
      </c>
      <c r="H33" s="58">
        <v>1655035.5600000003</v>
      </c>
      <c r="I33" s="58">
        <v>1697541.4300000004</v>
      </c>
      <c r="J33" s="58">
        <v>1821063.1300000001</v>
      </c>
      <c r="K33" s="58">
        <v>1860992.17</v>
      </c>
    </row>
    <row r="34" spans="1:11" outlineLevel="1" x14ac:dyDescent="0.25">
      <c r="A34" s="54" t="s">
        <v>122</v>
      </c>
      <c r="B34" s="58">
        <v>1210729.7999999998</v>
      </c>
      <c r="C34" s="58">
        <v>1310083.7900000003</v>
      </c>
      <c r="D34" s="58">
        <v>1323178.57</v>
      </c>
      <c r="E34" s="58">
        <v>1375015.6199999994</v>
      </c>
      <c r="F34" s="58">
        <v>1434255.98</v>
      </c>
      <c r="G34" s="58">
        <v>1424515.43</v>
      </c>
      <c r="H34" s="58">
        <v>1420420.4700000004</v>
      </c>
      <c r="I34" s="58">
        <v>1556909.3799999992</v>
      </c>
      <c r="J34" s="58">
        <v>1562571.42</v>
      </c>
      <c r="K34" s="58">
        <v>1634965.7599999998</v>
      </c>
    </row>
    <row r="35" spans="1:11" outlineLevel="1" x14ac:dyDescent="0.25">
      <c r="A35" s="54" t="s">
        <v>121</v>
      </c>
      <c r="B35" s="58">
        <v>1265708.6999999995</v>
      </c>
      <c r="C35" s="58">
        <v>1287100.1099999999</v>
      </c>
      <c r="D35" s="58">
        <v>1463467.5499999998</v>
      </c>
      <c r="E35" s="58">
        <v>1430219.6599999995</v>
      </c>
      <c r="F35" s="58">
        <v>1440995.2100000002</v>
      </c>
      <c r="G35" s="58">
        <v>1483820.7100000002</v>
      </c>
      <c r="H35" s="58">
        <v>1423790.9499999993</v>
      </c>
      <c r="I35" s="58">
        <v>1382842.1700000009</v>
      </c>
      <c r="J35" s="58">
        <v>1338668.9000000001</v>
      </c>
      <c r="K35" s="58">
        <v>1289437.7799999998</v>
      </c>
    </row>
    <row r="36" spans="1:11" outlineLevel="1" x14ac:dyDescent="0.25">
      <c r="A36" s="54" t="s">
        <v>123</v>
      </c>
      <c r="B36" s="58">
        <v>1277087.83</v>
      </c>
      <c r="C36" s="58">
        <v>1259789.5400000003</v>
      </c>
      <c r="D36" s="58">
        <v>1201460.7300000002</v>
      </c>
      <c r="E36" s="58">
        <v>1345037.6500000008</v>
      </c>
      <c r="F36" s="58">
        <v>1338294.8600000001</v>
      </c>
      <c r="G36" s="58">
        <v>1503637.4000000006</v>
      </c>
      <c r="H36" s="58">
        <v>1412074.7200000002</v>
      </c>
      <c r="I36" s="58">
        <v>1395592.55</v>
      </c>
      <c r="J36" s="58">
        <v>1391077.6399999997</v>
      </c>
      <c r="K36" s="58">
        <v>1518722.1099999994</v>
      </c>
    </row>
    <row r="37" spans="1:11" outlineLevel="1" x14ac:dyDescent="0.25">
      <c r="A37" s="54" t="s">
        <v>124</v>
      </c>
      <c r="B37" s="58">
        <v>1122981.5400000003</v>
      </c>
      <c r="C37" s="58">
        <v>1116068.9199999997</v>
      </c>
      <c r="D37" s="58">
        <v>1279308.1700000002</v>
      </c>
      <c r="E37" s="58">
        <v>1284050.2200000004</v>
      </c>
      <c r="F37" s="58">
        <v>1307997.6500000004</v>
      </c>
      <c r="G37" s="58">
        <v>1310036.78</v>
      </c>
      <c r="H37" s="58">
        <v>1330459.1700000002</v>
      </c>
      <c r="I37" s="58">
        <v>1370548.3499999999</v>
      </c>
      <c r="J37" s="58">
        <v>1343908.76</v>
      </c>
      <c r="K37" s="58">
        <v>1427622.1400000004</v>
      </c>
    </row>
    <row r="38" spans="1:11" outlineLevel="1" x14ac:dyDescent="0.25">
      <c r="A38" s="54" t="s">
        <v>125</v>
      </c>
      <c r="B38" s="58">
        <v>984981.51000000013</v>
      </c>
      <c r="C38" s="58">
        <v>1037169.47</v>
      </c>
      <c r="D38" s="58">
        <v>1017862.54</v>
      </c>
      <c r="E38" s="58">
        <v>1049680.5999999999</v>
      </c>
      <c r="F38" s="58">
        <v>1077766.0299999996</v>
      </c>
      <c r="G38" s="58">
        <v>1190529.68</v>
      </c>
      <c r="H38" s="58">
        <v>1232476.7599999998</v>
      </c>
      <c r="I38" s="58">
        <v>1392359.0799999996</v>
      </c>
      <c r="J38" s="58">
        <v>1361645.6200000003</v>
      </c>
      <c r="K38" s="58">
        <v>1386829.9200000002</v>
      </c>
    </row>
    <row r="39" spans="1:11" outlineLevel="1" x14ac:dyDescent="0.25">
      <c r="A39" s="54" t="s">
        <v>126</v>
      </c>
      <c r="B39" s="58">
        <v>851578.11999999988</v>
      </c>
      <c r="C39" s="58">
        <v>931435.54999999993</v>
      </c>
      <c r="D39" s="58">
        <v>921889.35999999987</v>
      </c>
      <c r="E39" s="58">
        <v>1083943.96</v>
      </c>
      <c r="F39" s="58">
        <v>1050006.6300000001</v>
      </c>
      <c r="G39" s="58">
        <v>1118431.5100000002</v>
      </c>
      <c r="H39" s="58">
        <v>1043087.2799999998</v>
      </c>
      <c r="I39" s="58">
        <v>1113727.0199999998</v>
      </c>
      <c r="J39" s="58">
        <v>1081745.5900000003</v>
      </c>
      <c r="K39" s="58">
        <v>1121062.77</v>
      </c>
    </row>
    <row r="40" spans="1:11" outlineLevel="1" x14ac:dyDescent="0.25">
      <c r="A40" s="54" t="s">
        <v>127</v>
      </c>
      <c r="B40" s="58">
        <v>895593.07000000007</v>
      </c>
      <c r="C40" s="58">
        <v>893194.85000000009</v>
      </c>
      <c r="D40" s="58">
        <v>871250.79999999981</v>
      </c>
      <c r="E40" s="58">
        <v>830803.66999999993</v>
      </c>
      <c r="F40" s="58">
        <v>819952.92999999993</v>
      </c>
      <c r="G40" s="58">
        <v>874003.89000000025</v>
      </c>
      <c r="H40" s="58">
        <v>884580.96</v>
      </c>
      <c r="I40" s="58">
        <v>902837.93000000028</v>
      </c>
      <c r="J40" s="58">
        <v>861300.4800000001</v>
      </c>
      <c r="K40" s="58">
        <v>926904.8600000001</v>
      </c>
    </row>
    <row r="41" spans="1:11" outlineLevel="1" x14ac:dyDescent="0.25">
      <c r="A41" s="54" t="s">
        <v>130</v>
      </c>
      <c r="B41" s="58">
        <v>360351.8</v>
      </c>
      <c r="C41" s="58">
        <v>343317.07</v>
      </c>
      <c r="D41" s="58">
        <v>373567.21</v>
      </c>
      <c r="E41" s="58">
        <v>424088.24999999994</v>
      </c>
      <c r="F41" s="58">
        <v>689133.48</v>
      </c>
      <c r="G41" s="58">
        <v>810412.83</v>
      </c>
      <c r="H41" s="58">
        <v>1094443.3899999997</v>
      </c>
      <c r="I41" s="58">
        <v>1393840.3299999998</v>
      </c>
      <c r="J41" s="58">
        <v>1713849.7200000002</v>
      </c>
      <c r="K41" s="58">
        <v>2053499.8700000008</v>
      </c>
    </row>
    <row r="42" spans="1:11" outlineLevel="1" x14ac:dyDescent="0.25">
      <c r="A42" s="54" t="s">
        <v>128</v>
      </c>
      <c r="B42" s="58">
        <v>722542.34999999986</v>
      </c>
      <c r="C42" s="58">
        <v>678106.27999999991</v>
      </c>
      <c r="D42" s="58">
        <v>789461.32999999961</v>
      </c>
      <c r="E42" s="58">
        <v>753353.23999999987</v>
      </c>
      <c r="F42" s="58">
        <v>811227.59999999986</v>
      </c>
      <c r="G42" s="58">
        <v>812846.85999999987</v>
      </c>
      <c r="H42" s="58">
        <v>829961.85000000009</v>
      </c>
      <c r="I42" s="58">
        <v>859863.45000000019</v>
      </c>
      <c r="J42" s="58">
        <v>798268.20999999985</v>
      </c>
      <c r="K42" s="58">
        <v>751797.65000000014</v>
      </c>
    </row>
    <row r="43" spans="1:11" outlineLevel="1" x14ac:dyDescent="0.25">
      <c r="A43" s="54" t="s">
        <v>129</v>
      </c>
      <c r="B43" s="58">
        <v>810835.88000000024</v>
      </c>
      <c r="C43" s="58">
        <v>784440.38000000012</v>
      </c>
      <c r="D43" s="58">
        <v>727399.32999999984</v>
      </c>
      <c r="E43" s="58">
        <v>744210.89000000013</v>
      </c>
      <c r="F43" s="58">
        <v>692811.78</v>
      </c>
      <c r="G43" s="58">
        <v>699659.56999999983</v>
      </c>
      <c r="H43" s="58">
        <v>710871.94000000018</v>
      </c>
      <c r="I43" s="58">
        <v>797595.51000000013</v>
      </c>
      <c r="J43" s="58">
        <v>800721.29999999981</v>
      </c>
      <c r="K43" s="58">
        <v>821790.42</v>
      </c>
    </row>
    <row r="44" spans="1:11" outlineLevel="1" x14ac:dyDescent="0.25">
      <c r="A44" s="54" t="s">
        <v>131</v>
      </c>
      <c r="B44" s="58">
        <v>448772.68</v>
      </c>
      <c r="C44" s="58">
        <v>492989.02999999991</v>
      </c>
      <c r="D44" s="58">
        <v>487511.32</v>
      </c>
      <c r="E44" s="58">
        <v>471790.77999999997</v>
      </c>
      <c r="F44" s="58">
        <v>484765.28</v>
      </c>
      <c r="G44" s="58">
        <v>513947.52999999991</v>
      </c>
      <c r="H44" s="58">
        <v>497210.90000000008</v>
      </c>
      <c r="I44" s="58">
        <v>494845.41000000003</v>
      </c>
      <c r="J44" s="58">
        <v>532475.99</v>
      </c>
      <c r="K44" s="58">
        <v>502451.60000000003</v>
      </c>
    </row>
    <row r="45" spans="1:11" outlineLevel="1" x14ac:dyDescent="0.25">
      <c r="A45" s="54" t="s">
        <v>132</v>
      </c>
      <c r="B45" s="58">
        <v>332730.76999999996</v>
      </c>
      <c r="C45" s="58">
        <v>340477.19</v>
      </c>
      <c r="D45" s="58">
        <v>315660.68999999994</v>
      </c>
      <c r="E45" s="58">
        <v>372396.94000000012</v>
      </c>
      <c r="F45" s="58">
        <v>392518.77999999997</v>
      </c>
      <c r="G45" s="58">
        <v>377065.9800000001</v>
      </c>
      <c r="H45" s="58">
        <v>482189.42999999993</v>
      </c>
      <c r="I45" s="58">
        <v>548195.92000000004</v>
      </c>
      <c r="J45" s="58">
        <v>595708.62999999989</v>
      </c>
      <c r="K45" s="58">
        <v>608195.34999999986</v>
      </c>
    </row>
    <row r="46" spans="1:11" outlineLevel="1" x14ac:dyDescent="0.25">
      <c r="A46" s="54" t="s">
        <v>133</v>
      </c>
      <c r="B46" s="58">
        <v>317094.73000000004</v>
      </c>
      <c r="C46" s="58">
        <v>332192.76999999996</v>
      </c>
      <c r="D46" s="58">
        <v>342205.94</v>
      </c>
      <c r="E46" s="58">
        <v>333645.81999999995</v>
      </c>
      <c r="F46" s="58">
        <v>305129.88999999996</v>
      </c>
      <c r="G46" s="58">
        <v>289002.95999999996</v>
      </c>
      <c r="H46" s="58">
        <v>266117.84999999998</v>
      </c>
      <c r="I46" s="58">
        <v>280984.96000000002</v>
      </c>
      <c r="J46" s="58">
        <v>309765.08999999997</v>
      </c>
      <c r="K46" s="58">
        <v>336285.56000000006</v>
      </c>
    </row>
    <row r="47" spans="1:11" outlineLevel="1" x14ac:dyDescent="0.25">
      <c r="A47" s="54" t="s">
        <v>135</v>
      </c>
      <c r="B47" s="58">
        <v>281589.63</v>
      </c>
      <c r="C47" s="58">
        <v>269607.17000000004</v>
      </c>
      <c r="D47" s="58">
        <v>272231.23</v>
      </c>
      <c r="E47" s="58">
        <v>256367.87</v>
      </c>
      <c r="F47" s="58">
        <v>271222.59999999998</v>
      </c>
      <c r="G47" s="58">
        <v>315370.67</v>
      </c>
      <c r="H47" s="58">
        <v>293478.32</v>
      </c>
      <c r="I47" s="58">
        <v>319855.24999999994</v>
      </c>
      <c r="J47" s="58">
        <v>328654.26999999996</v>
      </c>
      <c r="K47" s="58">
        <v>321485.23</v>
      </c>
    </row>
    <row r="48" spans="1:11" outlineLevel="1" x14ac:dyDescent="0.25">
      <c r="A48" s="54" t="s">
        <v>134</v>
      </c>
      <c r="B48" s="58">
        <v>213215.09000000003</v>
      </c>
      <c r="C48" s="58">
        <v>202248.89</v>
      </c>
      <c r="D48" s="58">
        <v>192386.00999999998</v>
      </c>
      <c r="E48" s="58">
        <v>191874.18999999997</v>
      </c>
      <c r="F48" s="58">
        <v>283775.67000000004</v>
      </c>
      <c r="G48" s="58">
        <v>272660.97999999992</v>
      </c>
      <c r="H48" s="58">
        <v>264233.12000000005</v>
      </c>
      <c r="I48" s="58">
        <v>352275.86000000004</v>
      </c>
      <c r="J48" s="58">
        <v>391453.96</v>
      </c>
      <c r="K48" s="58">
        <v>376117.22000000003</v>
      </c>
    </row>
    <row r="49" spans="1:11" outlineLevel="1" x14ac:dyDescent="0.25">
      <c r="A49" s="54" t="s">
        <v>136</v>
      </c>
      <c r="B49" s="58">
        <v>192829.56999999998</v>
      </c>
      <c r="C49" s="58">
        <v>229936.66000000003</v>
      </c>
      <c r="D49" s="58">
        <v>227553.96999999997</v>
      </c>
      <c r="E49" s="58">
        <v>234359.88999999998</v>
      </c>
      <c r="F49" s="58">
        <v>251150</v>
      </c>
      <c r="G49" s="58">
        <v>245453.92</v>
      </c>
      <c r="H49" s="58">
        <v>227634.22</v>
      </c>
      <c r="I49" s="58">
        <v>224567.40999999997</v>
      </c>
      <c r="J49" s="58">
        <v>212577.16999999998</v>
      </c>
      <c r="K49" s="58">
        <v>217540.49</v>
      </c>
    </row>
    <row r="50" spans="1:11" outlineLevel="1" x14ac:dyDescent="0.25">
      <c r="A50" s="54" t="s">
        <v>138</v>
      </c>
      <c r="B50" s="58">
        <v>163219.10999999999</v>
      </c>
      <c r="C50" s="58">
        <v>162214.34000000003</v>
      </c>
      <c r="D50" s="58">
        <v>148045.62000000002</v>
      </c>
      <c r="E50" s="58">
        <v>148654.55000000002</v>
      </c>
      <c r="F50" s="58">
        <v>140720.19999999998</v>
      </c>
      <c r="G50" s="58">
        <v>176662.99999999997</v>
      </c>
      <c r="H50" s="58">
        <v>221363.55000000002</v>
      </c>
      <c r="I50" s="58">
        <v>203698.62</v>
      </c>
      <c r="J50" s="58">
        <v>194334.33</v>
      </c>
      <c r="K50" s="58">
        <v>180014.96000000002</v>
      </c>
    </row>
    <row r="51" spans="1:11" outlineLevel="1" x14ac:dyDescent="0.25">
      <c r="A51" s="54" t="s">
        <v>137</v>
      </c>
      <c r="B51" s="58">
        <v>142628.1</v>
      </c>
      <c r="C51" s="58">
        <v>143153.01</v>
      </c>
      <c r="D51" s="58">
        <v>148185.82</v>
      </c>
      <c r="E51" s="58">
        <v>135450.19999999998</v>
      </c>
      <c r="F51" s="58">
        <v>191772.88</v>
      </c>
      <c r="G51" s="58">
        <v>193851.49</v>
      </c>
      <c r="H51" s="58">
        <v>180772.89</v>
      </c>
      <c r="I51" s="58">
        <v>172404.02999999997</v>
      </c>
      <c r="J51" s="58">
        <v>160979.57</v>
      </c>
      <c r="K51" s="58">
        <v>149387.32999999999</v>
      </c>
    </row>
    <row r="52" spans="1:11" outlineLevel="1" x14ac:dyDescent="0.25">
      <c r="A52" s="54" t="s">
        <v>139</v>
      </c>
      <c r="B52" s="58">
        <v>5131.09</v>
      </c>
      <c r="C52" s="58">
        <v>16450.310000000001</v>
      </c>
      <c r="D52" s="58">
        <v>11902.09</v>
      </c>
      <c r="E52" s="58">
        <v>10767.54</v>
      </c>
      <c r="F52" s="58">
        <v>50605.630000000005</v>
      </c>
      <c r="G52" s="58">
        <v>123313.20000000001</v>
      </c>
      <c r="H52" s="58">
        <v>216249.14</v>
      </c>
      <c r="I52" s="58">
        <v>276685.14</v>
      </c>
      <c r="J52" s="58">
        <v>335766.6</v>
      </c>
      <c r="K52" s="58">
        <v>351772.11</v>
      </c>
    </row>
    <row r="53" spans="1:11" outlineLevel="1" x14ac:dyDescent="0.25">
      <c r="A53" s="54" t="s">
        <v>141</v>
      </c>
      <c r="B53" s="58">
        <v>54289.72</v>
      </c>
      <c r="C53" s="58">
        <v>48851.520000000004</v>
      </c>
      <c r="D53" s="58">
        <v>33087.25</v>
      </c>
      <c r="E53" s="58">
        <v>26125.64</v>
      </c>
      <c r="F53" s="58">
        <v>19305.009999999998</v>
      </c>
      <c r="G53" s="58">
        <v>44572.87</v>
      </c>
      <c r="H53" s="58">
        <v>39632.36</v>
      </c>
      <c r="I53" s="58">
        <v>86623.43</v>
      </c>
      <c r="J53" s="58">
        <v>131126.94</v>
      </c>
      <c r="K53" s="58">
        <v>118084.23</v>
      </c>
    </row>
    <row r="54" spans="1:11" outlineLevel="1" x14ac:dyDescent="0.25">
      <c r="A54" s="54" t="s">
        <v>142</v>
      </c>
      <c r="B54" s="58">
        <v>12000</v>
      </c>
      <c r="C54" s="58">
        <v>12000</v>
      </c>
      <c r="D54" s="58">
        <v>11611.25</v>
      </c>
      <c r="E54" s="58">
        <v>11200.7</v>
      </c>
      <c r="F54" s="58">
        <v>10782.63</v>
      </c>
      <c r="G54" s="58">
        <v>71370.070000000007</v>
      </c>
      <c r="H54" s="58">
        <v>102155.04000000001</v>
      </c>
      <c r="I54" s="58">
        <v>126049.09999999999</v>
      </c>
      <c r="J54" s="58">
        <v>122291.64000000001</v>
      </c>
      <c r="K54" s="58">
        <v>115613.89000000001</v>
      </c>
    </row>
    <row r="55" spans="1:11" outlineLevel="1" x14ac:dyDescent="0.25">
      <c r="A55" s="54" t="s">
        <v>140</v>
      </c>
      <c r="B55" s="58">
        <v>12814.02</v>
      </c>
      <c r="C55" s="58">
        <v>12066.81</v>
      </c>
      <c r="D55" s="58">
        <v>11299.05</v>
      </c>
      <c r="E55" s="58">
        <v>40511.26</v>
      </c>
      <c r="F55" s="58">
        <v>49716.28</v>
      </c>
      <c r="G55" s="58">
        <v>48335.47</v>
      </c>
      <c r="H55" s="58">
        <v>73706.540000000008</v>
      </c>
      <c r="I55" s="58">
        <v>75001.58</v>
      </c>
      <c r="J55" s="58">
        <v>109710.02</v>
      </c>
      <c r="K55" s="58">
        <v>164669.17000000001</v>
      </c>
    </row>
    <row r="56" spans="1:11" outlineLevel="1" x14ac:dyDescent="0.25">
      <c r="A56" s="54" t="s">
        <v>76</v>
      </c>
      <c r="B56" s="58">
        <v>7972.829999999999</v>
      </c>
      <c r="C56" s="58">
        <v>3215.54</v>
      </c>
      <c r="D56" s="58">
        <v>2740.7799999999997</v>
      </c>
      <c r="E56" s="58">
        <v>2453.56</v>
      </c>
      <c r="F56" s="58">
        <v>1777.1599999999999</v>
      </c>
      <c r="G56" s="58">
        <v>1287.28</v>
      </c>
      <c r="H56" s="58">
        <v>792.64</v>
      </c>
      <c r="I56" s="58">
        <v>779.54</v>
      </c>
      <c r="J56" s="58">
        <v>579.54</v>
      </c>
      <c r="K56" s="58">
        <v>379.54</v>
      </c>
    </row>
    <row r="57" spans="1:11" outlineLevel="1" x14ac:dyDescent="0.25">
      <c r="A57" s="54" t="s">
        <v>155</v>
      </c>
      <c r="B57" s="58"/>
      <c r="C57" s="58"/>
      <c r="D57" s="58"/>
      <c r="E57" s="58"/>
      <c r="F57" s="58"/>
      <c r="G57" s="58"/>
      <c r="H57" s="58"/>
      <c r="I57" s="58"/>
      <c r="J57" s="58">
        <v>5000</v>
      </c>
      <c r="K57" s="58">
        <v>4833.91</v>
      </c>
    </row>
    <row r="58" spans="1:11" x14ac:dyDescent="0.25">
      <c r="A58" s="53" t="s">
        <v>144</v>
      </c>
      <c r="B58" s="57">
        <v>66705939.009999998</v>
      </c>
      <c r="C58" s="57">
        <v>69140810.799999997</v>
      </c>
      <c r="D58" s="57">
        <v>70540237.200000003</v>
      </c>
      <c r="E58" s="57">
        <v>72387825.179999977</v>
      </c>
      <c r="F58" s="57">
        <v>75011818.50000003</v>
      </c>
      <c r="G58" s="57">
        <v>77018705.069999993</v>
      </c>
      <c r="H58" s="57">
        <v>78013517.019999951</v>
      </c>
      <c r="I58" s="57">
        <v>80393540.000000015</v>
      </c>
      <c r="J58" s="57">
        <v>82118717.37000002</v>
      </c>
      <c r="K58" s="57">
        <v>83837043.199999988</v>
      </c>
    </row>
    <row r="59" spans="1:11" outlineLevel="1" x14ac:dyDescent="0.25">
      <c r="A59" s="54" t="s">
        <v>145</v>
      </c>
      <c r="B59" s="58">
        <v>12837672.090000004</v>
      </c>
      <c r="C59" s="58">
        <v>12962717.290000016</v>
      </c>
      <c r="D59" s="58">
        <v>13062814.119999999</v>
      </c>
      <c r="E59" s="58">
        <v>13009988.590000018</v>
      </c>
      <c r="F59" s="58">
        <v>13064074.20000001</v>
      </c>
      <c r="G59" s="58">
        <v>13032698.929999975</v>
      </c>
      <c r="H59" s="58">
        <v>13262775.549999988</v>
      </c>
      <c r="I59" s="58">
        <v>13533464.069999998</v>
      </c>
      <c r="J59" s="58">
        <v>13955026.639999989</v>
      </c>
      <c r="K59" s="58">
        <v>13817344.069999993</v>
      </c>
    </row>
    <row r="60" spans="1:11" outlineLevel="1" x14ac:dyDescent="0.25">
      <c r="A60" s="54" t="s">
        <v>75</v>
      </c>
      <c r="B60" s="58">
        <v>11479300.420000004</v>
      </c>
      <c r="C60" s="58">
        <v>11869347.959999997</v>
      </c>
      <c r="D60" s="58">
        <v>11917819.690000003</v>
      </c>
      <c r="E60" s="58">
        <v>12020490.25999999</v>
      </c>
      <c r="F60" s="58">
        <v>12463011.830000002</v>
      </c>
      <c r="G60" s="58">
        <v>12905304.440000001</v>
      </c>
      <c r="H60" s="58">
        <v>12967044.949999984</v>
      </c>
      <c r="I60" s="58">
        <v>13295356.289999999</v>
      </c>
      <c r="J60" s="58">
        <v>13459111.400000008</v>
      </c>
      <c r="K60" s="58">
        <v>13996981.409999983</v>
      </c>
    </row>
    <row r="61" spans="1:11" outlineLevel="1" x14ac:dyDescent="0.25">
      <c r="A61" s="54" t="s">
        <v>141</v>
      </c>
      <c r="B61" s="58">
        <v>6667197.7000000048</v>
      </c>
      <c r="C61" s="58">
        <v>6975831.6100000013</v>
      </c>
      <c r="D61" s="58">
        <v>7037973.0899999933</v>
      </c>
      <c r="E61" s="58">
        <v>7359585.0999999978</v>
      </c>
      <c r="F61" s="58">
        <v>7620433.8299999954</v>
      </c>
      <c r="G61" s="58">
        <v>8097244.0999999978</v>
      </c>
      <c r="H61" s="58">
        <v>7915676.9099999983</v>
      </c>
      <c r="I61" s="58">
        <v>8124987.8100000136</v>
      </c>
      <c r="J61" s="58">
        <v>8417790.6400000043</v>
      </c>
      <c r="K61" s="58">
        <v>8642986.5700000152</v>
      </c>
    </row>
    <row r="62" spans="1:11" outlineLevel="1" x14ac:dyDescent="0.25">
      <c r="A62" s="54" t="s">
        <v>146</v>
      </c>
      <c r="B62" s="58">
        <v>5765362.3200000031</v>
      </c>
      <c r="C62" s="58">
        <v>5995632.4699999997</v>
      </c>
      <c r="D62" s="58">
        <v>6311544.2000000002</v>
      </c>
      <c r="E62" s="58">
        <v>6572679.3299999982</v>
      </c>
      <c r="F62" s="58">
        <v>7086000.3600000013</v>
      </c>
      <c r="G62" s="58">
        <v>7077835.5500000026</v>
      </c>
      <c r="H62" s="58">
        <v>7281397.9099999983</v>
      </c>
      <c r="I62" s="58">
        <v>7419687.5599999996</v>
      </c>
      <c r="J62" s="58">
        <v>7418717.3499999978</v>
      </c>
      <c r="K62" s="58">
        <v>7589856.3500000052</v>
      </c>
    </row>
    <row r="63" spans="1:11" outlineLevel="1" x14ac:dyDescent="0.25">
      <c r="A63" s="54" t="s">
        <v>142</v>
      </c>
      <c r="B63" s="58">
        <v>5434249.2500000019</v>
      </c>
      <c r="C63" s="58">
        <v>5606527.5600000024</v>
      </c>
      <c r="D63" s="58">
        <v>5825096.6600000076</v>
      </c>
      <c r="E63" s="58">
        <v>5959713.6399999941</v>
      </c>
      <c r="F63" s="58">
        <v>6215687.1300000036</v>
      </c>
      <c r="G63" s="58">
        <v>6375881.7000000011</v>
      </c>
      <c r="H63" s="58">
        <v>6189383.6900000032</v>
      </c>
      <c r="I63" s="58">
        <v>6169017.4900000012</v>
      </c>
      <c r="J63" s="58">
        <v>6172376.9000000022</v>
      </c>
      <c r="K63" s="58">
        <v>6223824.1900000023</v>
      </c>
    </row>
    <row r="64" spans="1:11" outlineLevel="1" x14ac:dyDescent="0.25">
      <c r="A64" s="54" t="s">
        <v>101</v>
      </c>
      <c r="B64" s="58">
        <v>5018109.4899999974</v>
      </c>
      <c r="C64" s="58">
        <v>5097781.9599999981</v>
      </c>
      <c r="D64" s="58">
        <v>5355849.16</v>
      </c>
      <c r="E64" s="58">
        <v>5568391.4099999955</v>
      </c>
      <c r="F64" s="58">
        <v>5714162.1400000025</v>
      </c>
      <c r="G64" s="58">
        <v>5878882.6400000071</v>
      </c>
      <c r="H64" s="58">
        <v>5879549.4199999925</v>
      </c>
      <c r="I64" s="58">
        <v>6141922.1499999994</v>
      </c>
      <c r="J64" s="58">
        <v>6452221.4399999948</v>
      </c>
      <c r="K64" s="58">
        <v>6754786.5500000082</v>
      </c>
    </row>
    <row r="65" spans="1:11" outlineLevel="1" x14ac:dyDescent="0.25">
      <c r="A65" s="54" t="s">
        <v>147</v>
      </c>
      <c r="B65" s="58">
        <v>4608759.5599999996</v>
      </c>
      <c r="C65" s="58">
        <v>4868824.2200000156</v>
      </c>
      <c r="D65" s="58">
        <v>5082334.5599999977</v>
      </c>
      <c r="E65" s="58">
        <v>5268472.5299999928</v>
      </c>
      <c r="F65" s="58">
        <v>5505890.1699999906</v>
      </c>
      <c r="G65" s="58">
        <v>5734439.6899999958</v>
      </c>
      <c r="H65" s="58">
        <v>6087125.7299999902</v>
      </c>
      <c r="I65" s="58">
        <v>6289323.9899999937</v>
      </c>
      <c r="J65" s="58">
        <v>6452856.4999999953</v>
      </c>
      <c r="K65" s="58">
        <v>6546047.1699999925</v>
      </c>
    </row>
    <row r="66" spans="1:11" outlineLevel="1" x14ac:dyDescent="0.25">
      <c r="A66" s="54" t="s">
        <v>148</v>
      </c>
      <c r="B66" s="58">
        <v>4506895.0100000007</v>
      </c>
      <c r="C66" s="58">
        <v>4697339.6299999971</v>
      </c>
      <c r="D66" s="58">
        <v>4717517.9300000006</v>
      </c>
      <c r="E66" s="58">
        <v>5086310.6599999992</v>
      </c>
      <c r="F66" s="58">
        <v>5275110.860000005</v>
      </c>
      <c r="G66" s="58">
        <v>5443136.7800000049</v>
      </c>
      <c r="H66" s="58">
        <v>5786589.2600000026</v>
      </c>
      <c r="I66" s="58">
        <v>6029485.3700000001</v>
      </c>
      <c r="J66" s="58">
        <v>6020885.7099999944</v>
      </c>
      <c r="K66" s="58">
        <v>6120987.4000000013</v>
      </c>
    </row>
    <row r="67" spans="1:11" outlineLevel="1" x14ac:dyDescent="0.25">
      <c r="A67" s="54" t="s">
        <v>108</v>
      </c>
      <c r="B67" s="58">
        <v>4327962.1899999985</v>
      </c>
      <c r="C67" s="58">
        <v>4649914.2899999982</v>
      </c>
      <c r="D67" s="58">
        <v>4805826.9399999967</v>
      </c>
      <c r="E67" s="58">
        <v>4870993.9399999995</v>
      </c>
      <c r="F67" s="58">
        <v>5078314.9699999951</v>
      </c>
      <c r="G67" s="58">
        <v>5268426.3199999984</v>
      </c>
      <c r="H67" s="58">
        <v>5213716.1100000003</v>
      </c>
      <c r="I67" s="58">
        <v>5474084.6900000023</v>
      </c>
      <c r="J67" s="58">
        <v>5748033.3000000091</v>
      </c>
      <c r="K67" s="58">
        <v>5790177.5999999978</v>
      </c>
    </row>
    <row r="68" spans="1:11" outlineLevel="1" x14ac:dyDescent="0.25">
      <c r="A68" s="54" t="s">
        <v>130</v>
      </c>
      <c r="B68" s="58">
        <v>3523560.7699999991</v>
      </c>
      <c r="C68" s="58">
        <v>3708890.6799999988</v>
      </c>
      <c r="D68" s="58">
        <v>3788959.1400000034</v>
      </c>
      <c r="E68" s="58">
        <v>3916606.2599999979</v>
      </c>
      <c r="F68" s="58">
        <v>4176035.0500000026</v>
      </c>
      <c r="G68" s="58">
        <v>4408720.2100000037</v>
      </c>
      <c r="H68" s="58">
        <v>4492309.0800000047</v>
      </c>
      <c r="I68" s="58">
        <v>4747636.1899999958</v>
      </c>
      <c r="J68" s="58">
        <v>4888080.7300000004</v>
      </c>
      <c r="K68" s="58">
        <v>5042386.7800000012</v>
      </c>
    </row>
    <row r="69" spans="1:11" outlineLevel="1" x14ac:dyDescent="0.25">
      <c r="A69" s="54" t="s">
        <v>149</v>
      </c>
      <c r="B69" s="58">
        <v>457068.50000000012</v>
      </c>
      <c r="C69" s="58">
        <v>492065.11999999994</v>
      </c>
      <c r="D69" s="58">
        <v>474551.04000000004</v>
      </c>
      <c r="E69" s="58">
        <v>464351.20000000024</v>
      </c>
      <c r="F69" s="58">
        <v>499969.62999999995</v>
      </c>
      <c r="G69" s="58">
        <v>481507.02000000008</v>
      </c>
      <c r="H69" s="58">
        <v>538242.02999999991</v>
      </c>
      <c r="I69" s="58">
        <v>564809.45000000007</v>
      </c>
      <c r="J69" s="58">
        <v>545333.91999999993</v>
      </c>
      <c r="K69" s="58">
        <v>548026.74</v>
      </c>
    </row>
    <row r="70" spans="1:11" outlineLevel="1" x14ac:dyDescent="0.25">
      <c r="A70" s="54" t="s">
        <v>150</v>
      </c>
      <c r="B70" s="58">
        <v>392438.14</v>
      </c>
      <c r="C70" s="58">
        <v>413118.84000000026</v>
      </c>
      <c r="D70" s="58">
        <v>441883.43</v>
      </c>
      <c r="E70" s="58">
        <v>475798.31</v>
      </c>
      <c r="F70" s="58">
        <v>464989.61000000004</v>
      </c>
      <c r="G70" s="58">
        <v>475304.43000000005</v>
      </c>
      <c r="H70" s="58">
        <v>476451.64999999997</v>
      </c>
      <c r="I70" s="58">
        <v>538781.77999999991</v>
      </c>
      <c r="J70" s="58">
        <v>598520.74999999988</v>
      </c>
      <c r="K70" s="58">
        <v>593781.4800000001</v>
      </c>
    </row>
    <row r="71" spans="1:11" outlineLevel="1" x14ac:dyDescent="0.25">
      <c r="A71" s="54" t="s">
        <v>151</v>
      </c>
      <c r="B71" s="58">
        <v>406676.99</v>
      </c>
      <c r="C71" s="58">
        <v>403469.91999999993</v>
      </c>
      <c r="D71" s="58">
        <v>380678.65999999992</v>
      </c>
      <c r="E71" s="58">
        <v>413419.81000000006</v>
      </c>
      <c r="F71" s="58">
        <v>447432.11</v>
      </c>
      <c r="G71" s="58">
        <v>428110.14999999997</v>
      </c>
      <c r="H71" s="58">
        <v>438390.54999999993</v>
      </c>
      <c r="I71" s="58">
        <v>497846.16</v>
      </c>
      <c r="J71" s="58">
        <v>463593.69</v>
      </c>
      <c r="K71" s="58">
        <v>499233.99</v>
      </c>
    </row>
    <row r="72" spans="1:11" outlineLevel="1" x14ac:dyDescent="0.25">
      <c r="A72" s="54" t="s">
        <v>140</v>
      </c>
      <c r="B72" s="58">
        <v>324626.75</v>
      </c>
      <c r="C72" s="58">
        <v>427929.07</v>
      </c>
      <c r="D72" s="58">
        <v>418385.36999999994</v>
      </c>
      <c r="E72" s="58">
        <v>439027.33999999997</v>
      </c>
      <c r="F72" s="58">
        <v>389810.44999999995</v>
      </c>
      <c r="G72" s="58">
        <v>403713.99000000011</v>
      </c>
      <c r="H72" s="58">
        <v>456527.59999999986</v>
      </c>
      <c r="I72" s="58">
        <v>499822.96000000008</v>
      </c>
      <c r="J72" s="58">
        <v>469255.84999999986</v>
      </c>
      <c r="K72" s="58">
        <v>472988.7300000001</v>
      </c>
    </row>
    <row r="73" spans="1:11" outlineLevel="1" x14ac:dyDescent="0.25">
      <c r="A73" s="54" t="s">
        <v>152</v>
      </c>
      <c r="B73" s="58">
        <v>307565</v>
      </c>
      <c r="C73" s="58">
        <v>346407.98999999993</v>
      </c>
      <c r="D73" s="58">
        <v>314860.77999999997</v>
      </c>
      <c r="E73" s="58">
        <v>376342.85000000003</v>
      </c>
      <c r="F73" s="58">
        <v>407970.72</v>
      </c>
      <c r="G73" s="58">
        <v>388097.97</v>
      </c>
      <c r="H73" s="58">
        <v>400842.13</v>
      </c>
      <c r="I73" s="58">
        <v>376626.75</v>
      </c>
      <c r="J73" s="58">
        <v>368401.42</v>
      </c>
      <c r="K73" s="58">
        <v>370597.3299999999</v>
      </c>
    </row>
    <row r="74" spans="1:11" outlineLevel="1" x14ac:dyDescent="0.25">
      <c r="A74" s="54" t="s">
        <v>98</v>
      </c>
      <c r="B74" s="58">
        <v>345157.44</v>
      </c>
      <c r="C74" s="58">
        <v>343822.08000000002</v>
      </c>
      <c r="D74" s="58">
        <v>312370.43</v>
      </c>
      <c r="E74" s="58">
        <v>296482.68</v>
      </c>
      <c r="F74" s="58">
        <v>324628.44000000006</v>
      </c>
      <c r="G74" s="58">
        <v>329416.94000000006</v>
      </c>
      <c r="H74" s="58">
        <v>341656.37</v>
      </c>
      <c r="I74" s="58">
        <v>328977.3</v>
      </c>
      <c r="J74" s="58">
        <v>306043.45</v>
      </c>
      <c r="K74" s="58">
        <v>340142.75999999995</v>
      </c>
    </row>
    <row r="75" spans="1:11" outlineLevel="1" x14ac:dyDescent="0.25">
      <c r="A75" s="54" t="s">
        <v>139</v>
      </c>
      <c r="B75" s="58">
        <v>175707.77000000002</v>
      </c>
      <c r="C75" s="58">
        <v>161250.93999999997</v>
      </c>
      <c r="D75" s="58">
        <v>170658.12</v>
      </c>
      <c r="E75" s="58">
        <v>170617.07</v>
      </c>
      <c r="F75" s="58">
        <v>164519.66999999998</v>
      </c>
      <c r="G75" s="58">
        <v>177430.59999999995</v>
      </c>
      <c r="H75" s="58">
        <v>207990.94999999998</v>
      </c>
      <c r="I75" s="58">
        <v>246073.75</v>
      </c>
      <c r="J75" s="58">
        <v>229964.12999999998</v>
      </c>
      <c r="K75" s="58">
        <v>249624.68</v>
      </c>
    </row>
    <row r="76" spans="1:11" outlineLevel="1" x14ac:dyDescent="0.25">
      <c r="A76" s="54" t="s">
        <v>109</v>
      </c>
      <c r="B76" s="58">
        <v>86085.66</v>
      </c>
      <c r="C76" s="58">
        <v>81478.92</v>
      </c>
      <c r="D76" s="58">
        <v>76348.460000000006</v>
      </c>
      <c r="E76" s="58">
        <v>72099.210000000006</v>
      </c>
      <c r="F76" s="58">
        <v>67746.73</v>
      </c>
      <c r="G76" s="58">
        <v>66999.429999999993</v>
      </c>
      <c r="H76" s="58">
        <v>62781.04</v>
      </c>
      <c r="I76" s="58">
        <v>86802.530000000013</v>
      </c>
      <c r="J76" s="58">
        <v>124498.84</v>
      </c>
      <c r="K76" s="58">
        <v>114126</v>
      </c>
    </row>
    <row r="77" spans="1:11" outlineLevel="1" x14ac:dyDescent="0.25">
      <c r="A77" s="54" t="s">
        <v>103</v>
      </c>
      <c r="B77" s="58"/>
      <c r="C77" s="58"/>
      <c r="D77" s="58"/>
      <c r="E77" s="58"/>
      <c r="F77" s="58"/>
      <c r="G77" s="58"/>
      <c r="H77" s="58"/>
      <c r="I77" s="58"/>
      <c r="J77" s="58"/>
      <c r="K77" s="58">
        <v>55000</v>
      </c>
    </row>
    <row r="78" spans="1:11" outlineLevel="1" x14ac:dyDescent="0.25">
      <c r="A78" s="54" t="s">
        <v>153</v>
      </c>
      <c r="B78" s="58">
        <v>34212.269999999997</v>
      </c>
      <c r="C78" s="58">
        <v>31128.560000000001</v>
      </c>
      <c r="D78" s="58">
        <v>37871.61</v>
      </c>
      <c r="E78" s="58">
        <v>46454.99</v>
      </c>
      <c r="F78" s="58">
        <v>46030.6</v>
      </c>
      <c r="G78" s="58">
        <v>45554.18</v>
      </c>
      <c r="H78" s="58">
        <v>15066.09</v>
      </c>
      <c r="I78" s="58">
        <v>28833.71</v>
      </c>
      <c r="J78" s="58">
        <v>28004.71</v>
      </c>
      <c r="K78" s="58">
        <v>68143.399999999994</v>
      </c>
    </row>
    <row r="79" spans="1:11" outlineLevel="1" x14ac:dyDescent="0.25">
      <c r="A79" s="54" t="s">
        <v>76</v>
      </c>
      <c r="B79" s="58">
        <v>7331.69</v>
      </c>
      <c r="C79" s="58">
        <v>7331.6900000000005</v>
      </c>
      <c r="D79" s="58">
        <v>6893.81</v>
      </c>
      <c r="E79" s="58"/>
      <c r="F79" s="58"/>
      <c r="G79" s="58"/>
      <c r="H79" s="58"/>
      <c r="I79" s="58"/>
      <c r="J79" s="58"/>
      <c r="K79" s="58">
        <v>0</v>
      </c>
    </row>
    <row r="80" spans="1:11" x14ac:dyDescent="0.25">
      <c r="A80" s="53" t="s">
        <v>102</v>
      </c>
      <c r="B80" s="57">
        <v>29062251.180000018</v>
      </c>
      <c r="C80" s="57">
        <v>29637216.340000015</v>
      </c>
      <c r="D80" s="57">
        <v>30604727.680000022</v>
      </c>
      <c r="E80" s="57">
        <v>31764300.069999989</v>
      </c>
      <c r="F80" s="57">
        <v>33186640.319999959</v>
      </c>
      <c r="G80" s="57">
        <v>34271364.520000033</v>
      </c>
      <c r="H80" s="57">
        <v>35796344.929999977</v>
      </c>
      <c r="I80" s="57">
        <v>37129850.469999984</v>
      </c>
      <c r="J80" s="57">
        <v>38094419.589999981</v>
      </c>
      <c r="K80" s="57">
        <v>38985794.749999985</v>
      </c>
    </row>
    <row r="81" spans="1:11" outlineLevel="1" x14ac:dyDescent="0.25">
      <c r="A81" s="54" t="s">
        <v>75</v>
      </c>
      <c r="B81" s="58">
        <v>20014907.030000016</v>
      </c>
      <c r="C81" s="58">
        <v>20407842.880000014</v>
      </c>
      <c r="D81" s="58">
        <v>21073672.40000001</v>
      </c>
      <c r="E81" s="58">
        <v>21817336.909999978</v>
      </c>
      <c r="F81" s="58">
        <v>22409818.52999996</v>
      </c>
      <c r="G81" s="58">
        <v>22829472.080000028</v>
      </c>
      <c r="H81" s="58">
        <v>23571394.05999998</v>
      </c>
      <c r="I81" s="58">
        <v>23657735.879999988</v>
      </c>
      <c r="J81" s="58">
        <v>23807656.999999978</v>
      </c>
      <c r="K81" s="58">
        <v>23957491.789999992</v>
      </c>
    </row>
    <row r="82" spans="1:11" outlineLevel="1" x14ac:dyDescent="0.25">
      <c r="A82" s="54" t="s">
        <v>103</v>
      </c>
      <c r="B82" s="58">
        <v>3752729.9299999988</v>
      </c>
      <c r="C82" s="58">
        <v>3878939.9199999976</v>
      </c>
      <c r="D82" s="58">
        <v>4026691.5500000045</v>
      </c>
      <c r="E82" s="58">
        <v>4055691.2700000061</v>
      </c>
      <c r="F82" s="58">
        <v>4123860.8899999973</v>
      </c>
      <c r="G82" s="58">
        <v>4171857.8100000005</v>
      </c>
      <c r="H82" s="58">
        <v>4041327.0600000019</v>
      </c>
      <c r="I82" s="58">
        <v>4031503.6800000025</v>
      </c>
      <c r="J82" s="58">
        <v>3925530.250000007</v>
      </c>
      <c r="K82" s="58">
        <v>3845667.8600000022</v>
      </c>
    </row>
    <row r="83" spans="1:11" outlineLevel="1" x14ac:dyDescent="0.25">
      <c r="A83" s="54" t="s">
        <v>104</v>
      </c>
      <c r="B83" s="58">
        <v>1542991.159999999</v>
      </c>
      <c r="C83" s="58">
        <v>1544171.9000000008</v>
      </c>
      <c r="D83" s="58">
        <v>1629750.9300000016</v>
      </c>
      <c r="E83" s="58">
        <v>1736736.8200000003</v>
      </c>
      <c r="F83" s="58">
        <v>1824433.3199999994</v>
      </c>
      <c r="G83" s="58">
        <v>1840175.0899999987</v>
      </c>
      <c r="H83" s="58">
        <v>1915624.13</v>
      </c>
      <c r="I83" s="58">
        <v>1987703.4700000002</v>
      </c>
      <c r="J83" s="58">
        <v>2016460.5899999999</v>
      </c>
      <c r="K83" s="58">
        <v>2019463.2699999989</v>
      </c>
    </row>
    <row r="84" spans="1:11" outlineLevel="1" x14ac:dyDescent="0.25">
      <c r="A84" s="54" t="s">
        <v>105</v>
      </c>
      <c r="B84" s="58">
        <v>1661695.2500000002</v>
      </c>
      <c r="C84" s="58">
        <v>1689202.0300000003</v>
      </c>
      <c r="D84" s="58">
        <v>1659587.5100000002</v>
      </c>
      <c r="E84" s="58">
        <v>1700125.6400000001</v>
      </c>
      <c r="F84" s="58">
        <v>1750046.0500000003</v>
      </c>
      <c r="G84" s="58">
        <v>1657508.2799999998</v>
      </c>
      <c r="H84" s="58">
        <v>1760330.6800000004</v>
      </c>
      <c r="I84" s="58">
        <v>2044693.9699999995</v>
      </c>
      <c r="J84" s="58">
        <v>2056976.8999999992</v>
      </c>
      <c r="K84" s="58">
        <v>2061421.1899999992</v>
      </c>
    </row>
    <row r="85" spans="1:11" outlineLevel="1" x14ac:dyDescent="0.25">
      <c r="A85" s="54" t="s">
        <v>107</v>
      </c>
      <c r="B85" s="58">
        <v>649093.89</v>
      </c>
      <c r="C85" s="58">
        <v>640470.94000000018</v>
      </c>
      <c r="D85" s="58">
        <v>665153.28000000014</v>
      </c>
      <c r="E85" s="58">
        <v>774959.37000000023</v>
      </c>
      <c r="F85" s="58">
        <v>1295412.3399999999</v>
      </c>
      <c r="G85" s="58">
        <v>1743618.02</v>
      </c>
      <c r="H85" s="58">
        <v>2212661.2999999989</v>
      </c>
      <c r="I85" s="58">
        <v>2788736.9799999995</v>
      </c>
      <c r="J85" s="58">
        <v>3434242.6799999992</v>
      </c>
      <c r="K85" s="58">
        <v>4080617.0899999989</v>
      </c>
    </row>
    <row r="86" spans="1:11" outlineLevel="1" x14ac:dyDescent="0.25">
      <c r="A86" s="54" t="s">
        <v>106</v>
      </c>
      <c r="B86" s="58">
        <v>1343497.7100000004</v>
      </c>
      <c r="C86" s="58">
        <v>1342058.1999999997</v>
      </c>
      <c r="D86" s="58">
        <v>1373284.5599999998</v>
      </c>
      <c r="E86" s="58">
        <v>1482040.5699999996</v>
      </c>
      <c r="F86" s="58">
        <v>1469945.93</v>
      </c>
      <c r="G86" s="58">
        <v>1586485.2300000007</v>
      </c>
      <c r="H86" s="58">
        <v>1685386.5000000007</v>
      </c>
      <c r="I86" s="58">
        <v>1692115.2899999996</v>
      </c>
      <c r="J86" s="58">
        <v>1720373.9999999995</v>
      </c>
      <c r="K86" s="58">
        <v>1792726.9200000002</v>
      </c>
    </row>
    <row r="87" spans="1:11" outlineLevel="1" x14ac:dyDescent="0.25">
      <c r="A87" s="54" t="s">
        <v>109</v>
      </c>
      <c r="B87" s="58">
        <v>36330.32</v>
      </c>
      <c r="C87" s="58">
        <v>67637.84</v>
      </c>
      <c r="D87" s="58">
        <v>113660.67</v>
      </c>
      <c r="E87" s="58">
        <v>110193.81999999999</v>
      </c>
      <c r="F87" s="58">
        <v>150757.75</v>
      </c>
      <c r="G87" s="58">
        <v>224633.86000000002</v>
      </c>
      <c r="H87" s="58">
        <v>313638.88</v>
      </c>
      <c r="I87" s="58">
        <v>480097.54</v>
      </c>
      <c r="J87" s="58">
        <v>561280.51</v>
      </c>
      <c r="K87" s="58">
        <v>624296.99</v>
      </c>
    </row>
    <row r="88" spans="1:11" outlineLevel="1" x14ac:dyDescent="0.25">
      <c r="A88" s="54" t="s">
        <v>108</v>
      </c>
      <c r="B88" s="58">
        <v>59915.020000000011</v>
      </c>
      <c r="C88" s="58">
        <v>65813.86</v>
      </c>
      <c r="D88" s="58">
        <v>62926.78</v>
      </c>
      <c r="E88" s="58">
        <v>87215.669999999984</v>
      </c>
      <c r="F88" s="58">
        <v>162365.50999999998</v>
      </c>
      <c r="G88" s="58">
        <v>217614.15000000002</v>
      </c>
      <c r="H88" s="58">
        <v>295982.32</v>
      </c>
      <c r="I88" s="58">
        <v>447263.66000000015</v>
      </c>
      <c r="J88" s="58">
        <v>571897.66000000015</v>
      </c>
      <c r="K88" s="58">
        <v>604109.64000000013</v>
      </c>
    </row>
    <row r="89" spans="1:11" outlineLevel="1" x14ac:dyDescent="0.25">
      <c r="A89" s="54" t="s">
        <v>76</v>
      </c>
      <c r="B89" s="58">
        <v>1090.8699999999999</v>
      </c>
      <c r="C89" s="58">
        <v>1078.77</v>
      </c>
      <c r="D89" s="58">
        <v>0</v>
      </c>
      <c r="E89" s="58">
        <v>0</v>
      </c>
      <c r="F89" s="58">
        <v>0</v>
      </c>
      <c r="G89" s="58">
        <v>0</v>
      </c>
      <c r="H89" s="58">
        <v>0</v>
      </c>
      <c r="I89" s="58">
        <v>0</v>
      </c>
      <c r="J89" s="58">
        <v>0</v>
      </c>
      <c r="K89" s="58">
        <v>0</v>
      </c>
    </row>
    <row r="90" spans="1:11" x14ac:dyDescent="0.25">
      <c r="A90" s="53" t="s">
        <v>75</v>
      </c>
      <c r="B90" s="57">
        <v>13347462.759999998</v>
      </c>
      <c r="C90" s="57">
        <v>13972413.430000002</v>
      </c>
      <c r="D90" s="57">
        <v>14991326.760000002</v>
      </c>
      <c r="E90" s="57">
        <v>16326090.899999993</v>
      </c>
      <c r="F90" s="57">
        <v>17485401.720000017</v>
      </c>
      <c r="G90" s="57">
        <v>18163484.509999961</v>
      </c>
      <c r="H90" s="57">
        <v>17793923.860000007</v>
      </c>
      <c r="I90" s="57">
        <v>17917007.329999965</v>
      </c>
      <c r="J90" s="57">
        <v>17874298.879999992</v>
      </c>
      <c r="K90" s="57">
        <v>17701673.859999999</v>
      </c>
    </row>
    <row r="91" spans="1:11" outlineLevel="1" x14ac:dyDescent="0.25">
      <c r="A91" s="54" t="s">
        <v>76</v>
      </c>
      <c r="B91" s="58">
        <v>13066042.829999998</v>
      </c>
      <c r="C91" s="58">
        <v>13656643.060000002</v>
      </c>
      <c r="D91" s="58">
        <v>14639207.910000002</v>
      </c>
      <c r="E91" s="58">
        <v>15937850.589999992</v>
      </c>
      <c r="F91" s="58">
        <v>17121236.950000018</v>
      </c>
      <c r="G91" s="58">
        <v>17769744.36999996</v>
      </c>
      <c r="H91" s="58">
        <v>17349705.320000008</v>
      </c>
      <c r="I91" s="58">
        <v>17398745.369999964</v>
      </c>
      <c r="J91" s="58">
        <v>17350611.61999999</v>
      </c>
      <c r="K91" s="58">
        <v>17112215.800000027</v>
      </c>
    </row>
    <row r="92" spans="1:11" outlineLevel="1" x14ac:dyDescent="0.25">
      <c r="A92" s="54" t="s">
        <v>75</v>
      </c>
      <c r="B92" s="58">
        <v>281419.93</v>
      </c>
      <c r="C92" s="58">
        <v>315770.37000000005</v>
      </c>
      <c r="D92" s="58">
        <v>352118.85</v>
      </c>
      <c r="E92" s="58">
        <v>388240.31000000006</v>
      </c>
      <c r="F92" s="58">
        <v>364164.77000000008</v>
      </c>
      <c r="G92" s="58">
        <v>393740.14</v>
      </c>
      <c r="H92" s="58">
        <v>444218.5400000001</v>
      </c>
      <c r="I92" s="58">
        <v>518261.96000000008</v>
      </c>
      <c r="J92" s="58">
        <v>523687.25999999989</v>
      </c>
      <c r="K92" s="58">
        <v>589458.06000000006</v>
      </c>
    </row>
    <row r="93" spans="1:11" x14ac:dyDescent="0.25">
      <c r="A93" s="53" t="s">
        <v>77</v>
      </c>
      <c r="B93" s="57">
        <v>13078422.809999997</v>
      </c>
      <c r="C93" s="57">
        <v>13563585.749999996</v>
      </c>
      <c r="D93" s="57">
        <v>13717020.569999998</v>
      </c>
      <c r="E93" s="57">
        <v>13911969.520000005</v>
      </c>
      <c r="F93" s="57">
        <v>14093298.290000003</v>
      </c>
      <c r="G93" s="57">
        <v>14456249.359999998</v>
      </c>
      <c r="H93" s="57">
        <v>14624177.620000001</v>
      </c>
      <c r="I93" s="57">
        <v>15075404.02</v>
      </c>
      <c r="J93" s="57">
        <v>15287446.939999996</v>
      </c>
      <c r="K93" s="57">
        <v>15657908.670000002</v>
      </c>
    </row>
    <row r="94" spans="1:11" outlineLevel="1" x14ac:dyDescent="0.25">
      <c r="A94" s="54" t="s">
        <v>78</v>
      </c>
      <c r="B94" s="58">
        <v>3052648.0100000002</v>
      </c>
      <c r="C94" s="58">
        <v>3112720.1199999978</v>
      </c>
      <c r="D94" s="58">
        <v>3346812.6499999985</v>
      </c>
      <c r="E94" s="58">
        <v>3511323.7900000014</v>
      </c>
      <c r="F94" s="58">
        <v>3609998.3499999992</v>
      </c>
      <c r="G94" s="58">
        <v>3701569.9100000006</v>
      </c>
      <c r="H94" s="58">
        <v>3911491.0700000003</v>
      </c>
      <c r="I94" s="58">
        <v>3948442.7899999996</v>
      </c>
      <c r="J94" s="58">
        <v>3888886.9800000004</v>
      </c>
      <c r="K94" s="58">
        <v>4064128.6899999995</v>
      </c>
    </row>
    <row r="95" spans="1:11" outlineLevel="1" x14ac:dyDescent="0.25">
      <c r="A95" s="54" t="s">
        <v>75</v>
      </c>
      <c r="B95" s="58">
        <v>3055061.6999999997</v>
      </c>
      <c r="C95" s="58">
        <v>3116589.2099999995</v>
      </c>
      <c r="D95" s="58">
        <v>3237783.5</v>
      </c>
      <c r="E95" s="58">
        <v>3051630.5099999993</v>
      </c>
      <c r="F95" s="58">
        <v>2971614.6500000013</v>
      </c>
      <c r="G95" s="58">
        <v>3012975.540000001</v>
      </c>
      <c r="H95" s="58">
        <v>3070959.58</v>
      </c>
      <c r="I95" s="58">
        <v>3216911.7199999965</v>
      </c>
      <c r="J95" s="58">
        <v>3295779.0999999987</v>
      </c>
      <c r="K95" s="58">
        <v>3361235.2600000012</v>
      </c>
    </row>
    <row r="96" spans="1:11" outlineLevel="1" x14ac:dyDescent="0.25">
      <c r="A96" s="54" t="s">
        <v>79</v>
      </c>
      <c r="B96" s="58">
        <v>2582059.580000001</v>
      </c>
      <c r="C96" s="58">
        <v>2754321.7299999995</v>
      </c>
      <c r="D96" s="58">
        <v>2690105.350000001</v>
      </c>
      <c r="E96" s="58">
        <v>2735179.7100000009</v>
      </c>
      <c r="F96" s="58">
        <v>2961330.5099999993</v>
      </c>
      <c r="G96" s="58">
        <v>3022292.86</v>
      </c>
      <c r="H96" s="58">
        <v>2936039.03</v>
      </c>
      <c r="I96" s="58">
        <v>3038765.68</v>
      </c>
      <c r="J96" s="58">
        <v>3183636.51</v>
      </c>
      <c r="K96" s="58">
        <v>3344537.8400000026</v>
      </c>
    </row>
    <row r="97" spans="1:11" outlineLevel="1" x14ac:dyDescent="0.25">
      <c r="A97" s="54" t="s">
        <v>80</v>
      </c>
      <c r="B97" s="58">
        <v>2321720.1099999989</v>
      </c>
      <c r="C97" s="58">
        <v>2445275.2599999998</v>
      </c>
      <c r="D97" s="58">
        <v>2377680.7500000005</v>
      </c>
      <c r="E97" s="58">
        <v>2506279.5999999992</v>
      </c>
      <c r="F97" s="58">
        <v>2505304.7799999998</v>
      </c>
      <c r="G97" s="58">
        <v>2629059.9099999983</v>
      </c>
      <c r="H97" s="58">
        <v>2579660.5500000007</v>
      </c>
      <c r="I97" s="58">
        <v>2675928.7300000014</v>
      </c>
      <c r="J97" s="58">
        <v>2649503.6199999992</v>
      </c>
      <c r="K97" s="58">
        <v>2563531.2400000002</v>
      </c>
    </row>
    <row r="98" spans="1:11" outlineLevel="1" x14ac:dyDescent="0.25">
      <c r="A98" s="54" t="s">
        <v>81</v>
      </c>
      <c r="B98" s="58">
        <v>576675.17999999993</v>
      </c>
      <c r="C98" s="58">
        <v>615229.98</v>
      </c>
      <c r="D98" s="58">
        <v>558751.19000000006</v>
      </c>
      <c r="E98" s="58">
        <v>587752.14</v>
      </c>
      <c r="F98" s="58">
        <v>550847.21</v>
      </c>
      <c r="G98" s="58">
        <v>539560.12999999989</v>
      </c>
      <c r="H98" s="58">
        <v>595238.83000000019</v>
      </c>
      <c r="I98" s="58">
        <v>566048.32999999996</v>
      </c>
      <c r="J98" s="58">
        <v>586927.1</v>
      </c>
      <c r="K98" s="58">
        <v>614636.57000000007</v>
      </c>
    </row>
    <row r="99" spans="1:11" outlineLevel="1" x14ac:dyDescent="0.25">
      <c r="A99" s="54" t="s">
        <v>82</v>
      </c>
      <c r="B99" s="58">
        <v>421431.41000000003</v>
      </c>
      <c r="C99" s="58">
        <v>437210.79000000004</v>
      </c>
      <c r="D99" s="58">
        <v>405491.05999999994</v>
      </c>
      <c r="E99" s="58">
        <v>443691.04999999993</v>
      </c>
      <c r="F99" s="58">
        <v>385083.27</v>
      </c>
      <c r="G99" s="58">
        <v>395612.05</v>
      </c>
      <c r="H99" s="58">
        <v>404438.42999999976</v>
      </c>
      <c r="I99" s="58">
        <v>401177.8</v>
      </c>
      <c r="J99" s="58">
        <v>426218.05999999994</v>
      </c>
      <c r="K99" s="58">
        <v>412752.77</v>
      </c>
    </row>
    <row r="100" spans="1:11" outlineLevel="1" x14ac:dyDescent="0.25">
      <c r="A100" s="54" t="s">
        <v>84</v>
      </c>
      <c r="B100" s="58">
        <v>323688.78999999998</v>
      </c>
      <c r="C100" s="58">
        <v>322869.9599999999</v>
      </c>
      <c r="D100" s="58">
        <v>306990.00999999995</v>
      </c>
      <c r="E100" s="58">
        <v>297710.13000000006</v>
      </c>
      <c r="F100" s="58">
        <v>301353.70000000007</v>
      </c>
      <c r="G100" s="58">
        <v>372375.07000000007</v>
      </c>
      <c r="H100" s="58">
        <v>407062.58999999991</v>
      </c>
      <c r="I100" s="58">
        <v>421076.84000000008</v>
      </c>
      <c r="J100" s="58">
        <v>403509.78</v>
      </c>
      <c r="K100" s="58">
        <v>427353.01</v>
      </c>
    </row>
    <row r="101" spans="1:11" outlineLevel="1" x14ac:dyDescent="0.25">
      <c r="A101" s="54" t="s">
        <v>85</v>
      </c>
      <c r="B101" s="58">
        <v>302693.99</v>
      </c>
      <c r="C101" s="58">
        <v>292469.85000000003</v>
      </c>
      <c r="D101" s="58">
        <v>338762.5199999999</v>
      </c>
      <c r="E101" s="58">
        <v>307052.27</v>
      </c>
      <c r="F101" s="58">
        <v>287974.59000000003</v>
      </c>
      <c r="G101" s="58">
        <v>273926.78000000003</v>
      </c>
      <c r="H101" s="58">
        <v>269470.46000000002</v>
      </c>
      <c r="I101" s="58">
        <v>259719.13</v>
      </c>
      <c r="J101" s="58">
        <v>265103.7</v>
      </c>
      <c r="K101" s="58">
        <v>264284.24</v>
      </c>
    </row>
    <row r="102" spans="1:11" outlineLevel="1" x14ac:dyDescent="0.25">
      <c r="A102" s="54" t="s">
        <v>83</v>
      </c>
      <c r="B102" s="58">
        <v>285298.50999999995</v>
      </c>
      <c r="C102" s="58">
        <v>255725.13999999996</v>
      </c>
      <c r="D102" s="58">
        <v>250432.11</v>
      </c>
      <c r="E102" s="58">
        <v>339025.46999999991</v>
      </c>
      <c r="F102" s="58">
        <v>319552.42</v>
      </c>
      <c r="G102" s="58">
        <v>307109.8</v>
      </c>
      <c r="H102" s="58">
        <v>270710.61</v>
      </c>
      <c r="I102" s="58">
        <v>264977.66999999993</v>
      </c>
      <c r="J102" s="58">
        <v>285042.60000000003</v>
      </c>
      <c r="K102" s="58">
        <v>284026.61</v>
      </c>
    </row>
    <row r="103" spans="1:11" outlineLevel="1" x14ac:dyDescent="0.25">
      <c r="A103" s="54" t="s">
        <v>86</v>
      </c>
      <c r="B103" s="58">
        <v>53357.25</v>
      </c>
      <c r="C103" s="58">
        <v>101393.65000000001</v>
      </c>
      <c r="D103" s="58">
        <v>97755.36</v>
      </c>
      <c r="E103" s="58">
        <v>95391.47</v>
      </c>
      <c r="F103" s="58">
        <v>145207.55000000002</v>
      </c>
      <c r="G103" s="58">
        <v>139873.94</v>
      </c>
      <c r="H103" s="58">
        <v>129641.87999999999</v>
      </c>
      <c r="I103" s="58">
        <v>162768.19</v>
      </c>
      <c r="J103" s="58">
        <v>164201.41</v>
      </c>
      <c r="K103" s="58">
        <v>189242.85</v>
      </c>
    </row>
    <row r="104" spans="1:11" outlineLevel="1" x14ac:dyDescent="0.25">
      <c r="A104" s="54" t="s">
        <v>87</v>
      </c>
      <c r="B104" s="58">
        <v>93788.28</v>
      </c>
      <c r="C104" s="58">
        <v>100099.5</v>
      </c>
      <c r="D104" s="58">
        <v>97113.85</v>
      </c>
      <c r="E104" s="58">
        <v>27947.919999999998</v>
      </c>
      <c r="F104" s="58">
        <v>46397.46</v>
      </c>
      <c r="G104" s="58">
        <v>53612.45</v>
      </c>
      <c r="H104" s="58">
        <v>49464.590000000004</v>
      </c>
      <c r="I104" s="58">
        <v>119587.14</v>
      </c>
      <c r="J104" s="58">
        <v>138638.08000000002</v>
      </c>
      <c r="K104" s="58">
        <v>132179.59000000003</v>
      </c>
    </row>
    <row r="105" spans="1:11" outlineLevel="1" x14ac:dyDescent="0.25">
      <c r="A105" s="54" t="s">
        <v>88</v>
      </c>
      <c r="B105" s="58">
        <v>10000</v>
      </c>
      <c r="C105" s="58">
        <v>9680.56</v>
      </c>
      <c r="D105" s="58">
        <v>9342.2199999999993</v>
      </c>
      <c r="E105" s="58">
        <v>8985.4599999999991</v>
      </c>
      <c r="F105" s="58">
        <v>8633.7999999999993</v>
      </c>
      <c r="G105" s="58">
        <v>8280.92</v>
      </c>
      <c r="H105" s="58"/>
      <c r="I105" s="58"/>
      <c r="J105" s="58"/>
      <c r="K105" s="58">
        <v>0</v>
      </c>
    </row>
    <row r="106" spans="1:11" outlineLevel="1" x14ac:dyDescent="0.25">
      <c r="A106" s="54" t="s">
        <v>76</v>
      </c>
      <c r="B106" s="58">
        <v>0</v>
      </c>
      <c r="C106" s="58">
        <v>0</v>
      </c>
      <c r="D106" s="58">
        <v>0</v>
      </c>
      <c r="E106" s="58">
        <v>0</v>
      </c>
      <c r="F106" s="58"/>
      <c r="G106" s="58"/>
      <c r="H106" s="58"/>
      <c r="I106" s="58"/>
      <c r="J106" s="58"/>
      <c r="K106" s="58">
        <v>0</v>
      </c>
    </row>
    <row r="107" spans="1:11" x14ac:dyDescent="0.25">
      <c r="A107" s="53" t="s">
        <v>143</v>
      </c>
      <c r="B107" s="57">
        <v>620831.05999999994</v>
      </c>
      <c r="C107" s="57">
        <v>651717.12999999989</v>
      </c>
      <c r="D107" s="57">
        <v>608130.28</v>
      </c>
      <c r="E107" s="57">
        <v>655579.81999999995</v>
      </c>
      <c r="F107" s="57">
        <v>627646.11</v>
      </c>
      <c r="G107" s="57">
        <v>618901.53</v>
      </c>
      <c r="H107" s="57">
        <v>638186.96</v>
      </c>
      <c r="I107" s="57">
        <v>650060.89999999991</v>
      </c>
      <c r="J107" s="57">
        <v>620571.9</v>
      </c>
      <c r="K107" s="57">
        <v>622937.31999999983</v>
      </c>
    </row>
    <row r="108" spans="1:11" outlineLevel="1" x14ac:dyDescent="0.25">
      <c r="A108" s="54" t="s">
        <v>143</v>
      </c>
      <c r="B108" s="58">
        <v>473503.04</v>
      </c>
      <c r="C108" s="58">
        <v>486760.4599999999</v>
      </c>
      <c r="D108" s="58">
        <v>454310.84000000008</v>
      </c>
      <c r="E108" s="58">
        <v>480056.47000000003</v>
      </c>
      <c r="F108" s="58">
        <v>446428.71</v>
      </c>
      <c r="G108" s="58">
        <v>442041.93000000005</v>
      </c>
      <c r="H108" s="58">
        <v>473272.4</v>
      </c>
      <c r="I108" s="58">
        <v>504409.95999999996</v>
      </c>
      <c r="J108" s="58">
        <v>478512.95</v>
      </c>
      <c r="K108" s="58">
        <v>478877.55999999988</v>
      </c>
    </row>
    <row r="109" spans="1:11" outlineLevel="1" x14ac:dyDescent="0.25">
      <c r="A109" s="54" t="s">
        <v>75</v>
      </c>
      <c r="B109" s="58">
        <v>147328.01999999999</v>
      </c>
      <c r="C109" s="58">
        <v>164956.66999999998</v>
      </c>
      <c r="D109" s="58">
        <v>153819.44</v>
      </c>
      <c r="E109" s="58">
        <v>175523.34999999995</v>
      </c>
      <c r="F109" s="58">
        <v>181217.39999999997</v>
      </c>
      <c r="G109" s="58">
        <v>176859.6</v>
      </c>
      <c r="H109" s="58">
        <v>164914.55999999994</v>
      </c>
      <c r="I109" s="58">
        <v>130650.94</v>
      </c>
      <c r="J109" s="58">
        <v>124742.50999999998</v>
      </c>
      <c r="K109" s="58">
        <v>127616.05999999998</v>
      </c>
    </row>
    <row r="110" spans="1:11" outlineLevel="1" x14ac:dyDescent="0.25">
      <c r="A110" s="54" t="s">
        <v>151</v>
      </c>
      <c r="B110" s="58"/>
      <c r="C110" s="58"/>
      <c r="D110" s="58"/>
      <c r="E110" s="58"/>
      <c r="F110" s="58"/>
      <c r="G110" s="58"/>
      <c r="H110" s="58"/>
      <c r="I110" s="58">
        <v>15000</v>
      </c>
      <c r="J110" s="58">
        <v>17316.440000000002</v>
      </c>
      <c r="K110" s="58">
        <v>16443.7</v>
      </c>
    </row>
    <row r="111" spans="1:11" ht="15.75" thickBot="1" x14ac:dyDescent="0.3">
      <c r="A111" s="55" t="s">
        <v>26</v>
      </c>
      <c r="B111" s="59">
        <v>335116014.48999989</v>
      </c>
      <c r="C111" s="59">
        <v>344317247.05999959</v>
      </c>
      <c r="D111" s="59">
        <v>353676380.38000023</v>
      </c>
      <c r="E111" s="59">
        <v>367927187.97999984</v>
      </c>
      <c r="F111" s="59">
        <v>379937043.24999994</v>
      </c>
      <c r="G111" s="59">
        <v>389559451.92999971</v>
      </c>
      <c r="H111" s="59">
        <v>393858728.18000013</v>
      </c>
      <c r="I111" s="59">
        <v>406555410.23999983</v>
      </c>
      <c r="J111" s="59">
        <v>415613140.0199995</v>
      </c>
      <c r="K111" s="59">
        <v>425238578.7299999</v>
      </c>
    </row>
  </sheetData>
  <mergeCells count="1">
    <mergeCell ref="B1:K1"/>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Məhsullar üzrə</vt:lpstr>
      <vt:lpstr>Orta çəki</vt:lpstr>
      <vt:lpstr>Portfel</vt:lpstr>
      <vt:lpstr>Məhsullar cədvəl</vt:lpstr>
      <vt:lpstr>Portfel cədvəl</vt:lpstr>
      <vt:lpstr>Filiallar üzrə</vt:lpstr>
      <vt:lpstr>Sektorlar üzrə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2023-12-23T06:00:21Z</dcterms:modified>
</cp:coreProperties>
</file>