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nordbor\Documents\Papers\2023 Autospawner\Stats\"/>
    </mc:Choice>
  </mc:AlternateContent>
  <xr:revisionPtr revIDLastSave="0" documentId="13_ncr:1_{701DAE0E-BCE7-4365-A925-47E7EFF189C8}" xr6:coauthVersionLast="47" xr6:coauthVersionMax="47" xr10:uidLastSave="{00000000-0000-0000-0000-000000000000}"/>
  <bookViews>
    <workbookView xWindow="37980" yWindow="3405" windowWidth="21480" windowHeight="10440" activeTab="1" xr2:uid="{00000000-000D-0000-FFFF-FFFF00000000}"/>
  </bookViews>
  <sheets>
    <sheet name="All predictions" sheetId="1" r:id="rId1"/>
    <sheet name="start and 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L9" i="2"/>
  <c r="K9" i="2"/>
  <c r="I9" i="2"/>
  <c r="I10" i="2"/>
</calcChain>
</file>

<file path=xl/sharedStrings.xml><?xml version="1.0" encoding="utf-8"?>
<sst xmlns="http://schemas.openxmlformats.org/spreadsheetml/2006/main" count="1051" uniqueCount="21">
  <si>
    <t>larval_age</t>
  </si>
  <si>
    <t>factor</t>
  </si>
  <si>
    <t>L_tank_total</t>
  </si>
  <si>
    <t>tank_unique</t>
  </si>
  <si>
    <t>rep_unique</t>
  </si>
  <si>
    <t>cond__</t>
  </si>
  <si>
    <t>effect1__</t>
  </si>
  <si>
    <t>effect2__</t>
  </si>
  <si>
    <t>estimate__</t>
  </si>
  <si>
    <t>se__</t>
  </si>
  <si>
    <t>lower__</t>
  </si>
  <si>
    <t>upper__</t>
  </si>
  <si>
    <t>species</t>
  </si>
  <si>
    <t>name</t>
  </si>
  <si>
    <t>AS</t>
  </si>
  <si>
    <t>1</t>
  </si>
  <si>
    <t>Aloripes</t>
  </si>
  <si>
    <t>Aloripes AS</t>
  </si>
  <si>
    <t>M</t>
  </si>
  <si>
    <t>Aloripes M</t>
  </si>
  <si>
    <t>% survival at settlement induction compared to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</si>
</sst>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opLeftCell="A143" workbookViewId="0">
      <selection activeCell="A200" sqref="A200:XFD201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29639.546218487401</v>
      </c>
      <c r="F2" t="s">
        <v>15</v>
      </c>
      <c r="G2">
        <v>1</v>
      </c>
      <c r="H2" t="s">
        <v>14</v>
      </c>
      <c r="I2">
        <v>58345.283909904101</v>
      </c>
      <c r="J2">
        <v>11221.0478545514</v>
      </c>
      <c r="K2">
        <v>37362.325455339</v>
      </c>
      <c r="L2">
        <v>98826.568456294699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29639.546218487401</v>
      </c>
      <c r="F3" t="s">
        <v>15</v>
      </c>
      <c r="G3">
        <v>1</v>
      </c>
      <c r="H3" t="s">
        <v>18</v>
      </c>
      <c r="I3">
        <v>51775.677832182999</v>
      </c>
      <c r="J3">
        <v>9501.8579836973804</v>
      </c>
      <c r="K3">
        <v>31583.0503119403</v>
      </c>
      <c r="L3">
        <v>86581.301875999299</v>
      </c>
      <c r="M3" t="s">
        <v>16</v>
      </c>
      <c r="N3" t="s">
        <v>19</v>
      </c>
    </row>
    <row r="4" spans="1:14" x14ac:dyDescent="0.35">
      <c r="A4">
        <v>1.04040404040404</v>
      </c>
      <c r="B4" t="s">
        <v>14</v>
      </c>
      <c r="C4">
        <v>29639.546218487401</v>
      </c>
      <c r="F4" t="s">
        <v>15</v>
      </c>
      <c r="G4">
        <v>1.04040404040404</v>
      </c>
      <c r="H4" t="s">
        <v>14</v>
      </c>
      <c r="I4">
        <v>57391.812339809803</v>
      </c>
      <c r="J4">
        <v>11007.0320534764</v>
      </c>
      <c r="K4">
        <v>36738.952016194999</v>
      </c>
      <c r="L4">
        <v>96934.828302635302</v>
      </c>
      <c r="M4" t="s">
        <v>16</v>
      </c>
      <c r="N4" t="s">
        <v>17</v>
      </c>
    </row>
    <row r="5" spans="1:14" x14ac:dyDescent="0.35">
      <c r="A5">
        <v>1.04040404040404</v>
      </c>
      <c r="B5" t="s">
        <v>18</v>
      </c>
      <c r="C5">
        <v>29639.546218487401</v>
      </c>
      <c r="F5" t="s">
        <v>15</v>
      </c>
      <c r="G5">
        <v>1.04040404040404</v>
      </c>
      <c r="H5" t="s">
        <v>18</v>
      </c>
      <c r="I5">
        <v>50935.949356693098</v>
      </c>
      <c r="J5">
        <v>9301.8817053462008</v>
      </c>
      <c r="K5">
        <v>31088.607212373099</v>
      </c>
      <c r="L5">
        <v>85201.731968218097</v>
      </c>
      <c r="M5" t="s">
        <v>16</v>
      </c>
      <c r="N5" t="s">
        <v>19</v>
      </c>
    </row>
    <row r="6" spans="1:14" x14ac:dyDescent="0.35">
      <c r="A6">
        <v>1.08080808080808</v>
      </c>
      <c r="B6" t="s">
        <v>14</v>
      </c>
      <c r="C6">
        <v>29639.546218487401</v>
      </c>
      <c r="F6" t="s">
        <v>15</v>
      </c>
      <c r="G6">
        <v>1.08080808080808</v>
      </c>
      <c r="H6" t="s">
        <v>14</v>
      </c>
      <c r="I6">
        <v>56448.861234767399</v>
      </c>
      <c r="J6">
        <v>10786.6214611739</v>
      </c>
      <c r="K6">
        <v>36132.512212963797</v>
      </c>
      <c r="L6">
        <v>95198.474800189302</v>
      </c>
      <c r="M6" t="s">
        <v>16</v>
      </c>
      <c r="N6" t="s">
        <v>17</v>
      </c>
    </row>
    <row r="7" spans="1:14" x14ac:dyDescent="0.35">
      <c r="A7">
        <v>1.08080808080808</v>
      </c>
      <c r="B7" t="s">
        <v>18</v>
      </c>
      <c r="C7">
        <v>29639.546218487401</v>
      </c>
      <c r="F7" t="s">
        <v>15</v>
      </c>
      <c r="G7">
        <v>1.08080808080808</v>
      </c>
      <c r="H7" t="s">
        <v>18</v>
      </c>
      <c r="I7">
        <v>50095.829852092596</v>
      </c>
      <c r="J7">
        <v>9116.9039465546302</v>
      </c>
      <c r="K7">
        <v>30592.648318375399</v>
      </c>
      <c r="L7">
        <v>83775.697036186699</v>
      </c>
      <c r="M7" t="s">
        <v>16</v>
      </c>
      <c r="N7" t="s">
        <v>19</v>
      </c>
    </row>
    <row r="8" spans="1:14" x14ac:dyDescent="0.35">
      <c r="A8">
        <v>1.12121212121212</v>
      </c>
      <c r="B8" t="s">
        <v>14</v>
      </c>
      <c r="C8">
        <v>29639.546218487401</v>
      </c>
      <c r="F8" t="s">
        <v>15</v>
      </c>
      <c r="G8">
        <v>1.12121212121212</v>
      </c>
      <c r="H8" t="s">
        <v>14</v>
      </c>
      <c r="I8">
        <v>55513.910968964403</v>
      </c>
      <c r="J8">
        <v>10586.390394313899</v>
      </c>
      <c r="K8">
        <v>35535.335223284797</v>
      </c>
      <c r="L8">
        <v>93635.984147081399</v>
      </c>
      <c r="M8" t="s">
        <v>16</v>
      </c>
      <c r="N8" t="s">
        <v>17</v>
      </c>
    </row>
    <row r="9" spans="1:14" x14ac:dyDescent="0.35">
      <c r="A9">
        <v>1.12121212121212</v>
      </c>
      <c r="B9" t="s">
        <v>18</v>
      </c>
      <c r="C9">
        <v>29639.546218487401</v>
      </c>
      <c r="F9" t="s">
        <v>15</v>
      </c>
      <c r="G9">
        <v>1.12121212121212</v>
      </c>
      <c r="H9" t="s">
        <v>18</v>
      </c>
      <c r="I9">
        <v>49289.148626621398</v>
      </c>
      <c r="J9">
        <v>8945.23386454719</v>
      </c>
      <c r="K9">
        <v>30094.588792477702</v>
      </c>
      <c r="L9">
        <v>82404.650099423307</v>
      </c>
      <c r="M9" t="s">
        <v>16</v>
      </c>
      <c r="N9" t="s">
        <v>19</v>
      </c>
    </row>
    <row r="10" spans="1:14" x14ac:dyDescent="0.35">
      <c r="A10">
        <v>1.16161616161616</v>
      </c>
      <c r="B10" t="s">
        <v>14</v>
      </c>
      <c r="C10">
        <v>29639.546218487401</v>
      </c>
      <c r="F10" t="s">
        <v>15</v>
      </c>
      <c r="G10">
        <v>1.16161616161616</v>
      </c>
      <c r="H10" t="s">
        <v>14</v>
      </c>
      <c r="I10">
        <v>54605.598375919602</v>
      </c>
      <c r="J10">
        <v>10390.587784609699</v>
      </c>
      <c r="K10">
        <v>34950.055263546099</v>
      </c>
      <c r="L10">
        <v>91865.818014167598</v>
      </c>
      <c r="M10" t="s">
        <v>16</v>
      </c>
      <c r="N10" t="s">
        <v>17</v>
      </c>
    </row>
    <row r="11" spans="1:14" x14ac:dyDescent="0.35">
      <c r="A11">
        <v>1.16161616161616</v>
      </c>
      <c r="B11" t="s">
        <v>18</v>
      </c>
      <c r="C11">
        <v>29639.546218487401</v>
      </c>
      <c r="F11" t="s">
        <v>15</v>
      </c>
      <c r="G11">
        <v>1.16161616161616</v>
      </c>
      <c r="H11" t="s">
        <v>18</v>
      </c>
      <c r="I11">
        <v>48497.612963276501</v>
      </c>
      <c r="J11">
        <v>8763.9301340148704</v>
      </c>
      <c r="K11">
        <v>29599.088001275501</v>
      </c>
      <c r="L11">
        <v>81007.899147906995</v>
      </c>
      <c r="M11" t="s">
        <v>16</v>
      </c>
      <c r="N11" t="s">
        <v>19</v>
      </c>
    </row>
    <row r="12" spans="1:14" x14ac:dyDescent="0.35">
      <c r="A12">
        <v>1.2020202020202</v>
      </c>
      <c r="B12" t="s">
        <v>14</v>
      </c>
      <c r="C12">
        <v>29639.546218487401</v>
      </c>
      <c r="F12" t="s">
        <v>15</v>
      </c>
      <c r="G12">
        <v>1.2020202020202</v>
      </c>
      <c r="H12" t="s">
        <v>14</v>
      </c>
      <c r="I12">
        <v>53692.329967382699</v>
      </c>
      <c r="J12">
        <v>10178.860651529099</v>
      </c>
      <c r="K12">
        <v>34362.633272546002</v>
      </c>
      <c r="L12">
        <v>90232.720844811003</v>
      </c>
      <c r="M12" t="s">
        <v>16</v>
      </c>
      <c r="N12" t="s">
        <v>17</v>
      </c>
    </row>
    <row r="13" spans="1:14" x14ac:dyDescent="0.35">
      <c r="A13">
        <v>1.2020202020202</v>
      </c>
      <c r="B13" t="s">
        <v>18</v>
      </c>
      <c r="C13">
        <v>29639.546218487401</v>
      </c>
      <c r="F13" t="s">
        <v>15</v>
      </c>
      <c r="G13">
        <v>1.2020202020202</v>
      </c>
      <c r="H13" t="s">
        <v>18</v>
      </c>
      <c r="I13">
        <v>47715.735573502803</v>
      </c>
      <c r="J13">
        <v>8588.9725795465692</v>
      </c>
      <c r="K13">
        <v>29117.792355392401</v>
      </c>
      <c r="L13">
        <v>79605.049560145198</v>
      </c>
      <c r="M13" t="s">
        <v>16</v>
      </c>
      <c r="N13" t="s">
        <v>19</v>
      </c>
    </row>
    <row r="14" spans="1:14" x14ac:dyDescent="0.35">
      <c r="A14">
        <v>1.24242424242424</v>
      </c>
      <c r="B14" t="s">
        <v>14</v>
      </c>
      <c r="C14">
        <v>29639.546218487401</v>
      </c>
      <c r="F14" t="s">
        <v>15</v>
      </c>
      <c r="G14">
        <v>1.24242424242424</v>
      </c>
      <c r="H14" t="s">
        <v>14</v>
      </c>
      <c r="I14">
        <v>52804.183091784696</v>
      </c>
      <c r="J14">
        <v>9957.9967576612307</v>
      </c>
      <c r="K14">
        <v>33819.202487013899</v>
      </c>
      <c r="L14">
        <v>88635.180591103301</v>
      </c>
      <c r="M14" t="s">
        <v>16</v>
      </c>
      <c r="N14" t="s">
        <v>17</v>
      </c>
    </row>
    <row r="15" spans="1:14" x14ac:dyDescent="0.35">
      <c r="A15">
        <v>1.24242424242424</v>
      </c>
      <c r="B15" t="s">
        <v>18</v>
      </c>
      <c r="C15">
        <v>29639.546218487401</v>
      </c>
      <c r="F15" t="s">
        <v>15</v>
      </c>
      <c r="G15">
        <v>1.24242424242424</v>
      </c>
      <c r="H15" t="s">
        <v>18</v>
      </c>
      <c r="I15">
        <v>46930.377000842098</v>
      </c>
      <c r="J15">
        <v>8414.3833761998594</v>
      </c>
      <c r="K15">
        <v>28665.4026639851</v>
      </c>
      <c r="L15">
        <v>78222.194284609504</v>
      </c>
      <c r="M15" t="s">
        <v>16</v>
      </c>
      <c r="N15" t="s">
        <v>19</v>
      </c>
    </row>
    <row r="16" spans="1:14" x14ac:dyDescent="0.35">
      <c r="A16">
        <v>1.28282828282828</v>
      </c>
      <c r="B16" t="s">
        <v>14</v>
      </c>
      <c r="C16">
        <v>29639.546218487401</v>
      </c>
      <c r="F16" t="s">
        <v>15</v>
      </c>
      <c r="G16">
        <v>1.28282828282828</v>
      </c>
      <c r="H16" t="s">
        <v>14</v>
      </c>
      <c r="I16">
        <v>51928.428317591803</v>
      </c>
      <c r="J16">
        <v>9744.0732551124402</v>
      </c>
      <c r="K16">
        <v>33250.796424646098</v>
      </c>
      <c r="L16">
        <v>87042.898480128701</v>
      </c>
      <c r="M16" t="s">
        <v>16</v>
      </c>
      <c r="N16" t="s">
        <v>17</v>
      </c>
    </row>
    <row r="17" spans="1:14" x14ac:dyDescent="0.35">
      <c r="A17">
        <v>1.28282828282828</v>
      </c>
      <c r="B17" t="s">
        <v>18</v>
      </c>
      <c r="C17">
        <v>29639.546218487401</v>
      </c>
      <c r="F17" t="s">
        <v>15</v>
      </c>
      <c r="G17">
        <v>1.28282828282828</v>
      </c>
      <c r="H17" t="s">
        <v>18</v>
      </c>
      <c r="I17">
        <v>46162.4172110004</v>
      </c>
      <c r="J17">
        <v>8228.8548687820694</v>
      </c>
      <c r="K17">
        <v>28215.556239637601</v>
      </c>
      <c r="L17">
        <v>76885.006009129007</v>
      </c>
      <c r="M17" t="s">
        <v>16</v>
      </c>
      <c r="N17" t="s">
        <v>19</v>
      </c>
    </row>
    <row r="18" spans="1:14" x14ac:dyDescent="0.35">
      <c r="A18">
        <v>1.32323232323232</v>
      </c>
      <c r="B18" t="s">
        <v>14</v>
      </c>
      <c r="C18">
        <v>29639.546218487401</v>
      </c>
      <c r="F18" t="s">
        <v>15</v>
      </c>
      <c r="G18">
        <v>1.32323232323232</v>
      </c>
      <c r="H18" t="s">
        <v>14</v>
      </c>
      <c r="I18">
        <v>51062.716350588802</v>
      </c>
      <c r="J18">
        <v>9543.3415237965091</v>
      </c>
      <c r="K18">
        <v>32689.197882412202</v>
      </c>
      <c r="L18">
        <v>85453.085257133993</v>
      </c>
      <c r="M18" t="s">
        <v>16</v>
      </c>
      <c r="N18" t="s">
        <v>17</v>
      </c>
    </row>
    <row r="19" spans="1:14" x14ac:dyDescent="0.35">
      <c r="A19">
        <v>1.32323232323232</v>
      </c>
      <c r="B19" t="s">
        <v>18</v>
      </c>
      <c r="C19">
        <v>29639.546218487401</v>
      </c>
      <c r="F19" t="s">
        <v>15</v>
      </c>
      <c r="G19">
        <v>1.32323232323232</v>
      </c>
      <c r="H19" t="s">
        <v>18</v>
      </c>
      <c r="I19">
        <v>45411.9473936207</v>
      </c>
      <c r="J19">
        <v>8069.6606790735505</v>
      </c>
      <c r="K19">
        <v>27736.988734415401</v>
      </c>
      <c r="L19">
        <v>75680.138615874195</v>
      </c>
      <c r="M19" t="s">
        <v>16</v>
      </c>
      <c r="N19" t="s">
        <v>19</v>
      </c>
    </row>
    <row r="20" spans="1:14" x14ac:dyDescent="0.35">
      <c r="A20">
        <v>1.36363636363636</v>
      </c>
      <c r="B20" t="s">
        <v>14</v>
      </c>
      <c r="C20">
        <v>29639.546218487401</v>
      </c>
      <c r="F20" t="s">
        <v>15</v>
      </c>
      <c r="G20">
        <v>1.36363636363636</v>
      </c>
      <c r="H20" t="s">
        <v>14</v>
      </c>
      <c r="I20">
        <v>50210.2686035187</v>
      </c>
      <c r="J20">
        <v>9366.1324124056791</v>
      </c>
      <c r="K20">
        <v>32143.792052413999</v>
      </c>
      <c r="L20">
        <v>84014.336768841196</v>
      </c>
      <c r="M20" t="s">
        <v>16</v>
      </c>
      <c r="N20" t="s">
        <v>17</v>
      </c>
    </row>
    <row r="21" spans="1:14" x14ac:dyDescent="0.35">
      <c r="A21">
        <v>1.36363636363636</v>
      </c>
      <c r="B21" t="s">
        <v>18</v>
      </c>
      <c r="C21">
        <v>29639.546218487401</v>
      </c>
      <c r="F21" t="s">
        <v>15</v>
      </c>
      <c r="G21">
        <v>1.36363636363636</v>
      </c>
      <c r="H21" t="s">
        <v>18</v>
      </c>
      <c r="I21">
        <v>44664.723359796597</v>
      </c>
      <c r="J21">
        <v>7922.1395415114803</v>
      </c>
      <c r="K21">
        <v>27297.5615234672</v>
      </c>
      <c r="L21">
        <v>74373.792569262296</v>
      </c>
      <c r="M21" t="s">
        <v>16</v>
      </c>
      <c r="N21" t="s">
        <v>19</v>
      </c>
    </row>
    <row r="22" spans="1:14" x14ac:dyDescent="0.35">
      <c r="A22">
        <v>1.4040404040404</v>
      </c>
      <c r="B22" t="s">
        <v>14</v>
      </c>
      <c r="C22">
        <v>29639.546218487401</v>
      </c>
      <c r="F22" t="s">
        <v>15</v>
      </c>
      <c r="G22">
        <v>1.4040404040404</v>
      </c>
      <c r="H22" t="s">
        <v>14</v>
      </c>
      <c r="I22">
        <v>49383.602862476997</v>
      </c>
      <c r="J22">
        <v>9152.3925218705099</v>
      </c>
      <c r="K22">
        <v>31611.1080996983</v>
      </c>
      <c r="L22">
        <v>82504.781743568397</v>
      </c>
      <c r="M22" t="s">
        <v>16</v>
      </c>
      <c r="N22" t="s">
        <v>17</v>
      </c>
    </row>
    <row r="23" spans="1:14" x14ac:dyDescent="0.35">
      <c r="A23">
        <v>1.4040404040404</v>
      </c>
      <c r="B23" t="s">
        <v>18</v>
      </c>
      <c r="C23">
        <v>29639.546218487401</v>
      </c>
      <c r="F23" t="s">
        <v>15</v>
      </c>
      <c r="G23">
        <v>1.4040404040404</v>
      </c>
      <c r="H23" t="s">
        <v>18</v>
      </c>
      <c r="I23">
        <v>43941.614117909099</v>
      </c>
      <c r="J23">
        <v>7768.2401282697001</v>
      </c>
      <c r="K23">
        <v>26868.367257586</v>
      </c>
      <c r="L23">
        <v>73054.611491933305</v>
      </c>
      <c r="M23" t="s">
        <v>16</v>
      </c>
      <c r="N23" t="s">
        <v>19</v>
      </c>
    </row>
    <row r="24" spans="1:14" x14ac:dyDescent="0.35">
      <c r="A24">
        <v>1.44444444444444</v>
      </c>
      <c r="B24" t="s">
        <v>14</v>
      </c>
      <c r="C24">
        <v>29639.546218487401</v>
      </c>
      <c r="F24" t="s">
        <v>15</v>
      </c>
      <c r="G24">
        <v>1.44444444444444</v>
      </c>
      <c r="H24" t="s">
        <v>14</v>
      </c>
      <c r="I24">
        <v>48578.169767625302</v>
      </c>
      <c r="J24">
        <v>8972.7175189604204</v>
      </c>
      <c r="K24">
        <v>31081.487695009</v>
      </c>
      <c r="L24">
        <v>81109.738462464593</v>
      </c>
      <c r="M24" t="s">
        <v>16</v>
      </c>
      <c r="N24" t="s">
        <v>17</v>
      </c>
    </row>
    <row r="25" spans="1:14" x14ac:dyDescent="0.35">
      <c r="A25">
        <v>1.44444444444444</v>
      </c>
      <c r="B25" t="s">
        <v>18</v>
      </c>
      <c r="C25">
        <v>29639.546218487401</v>
      </c>
      <c r="F25" t="s">
        <v>15</v>
      </c>
      <c r="G25">
        <v>1.44444444444444</v>
      </c>
      <c r="H25" t="s">
        <v>18</v>
      </c>
      <c r="I25">
        <v>43238.718851715697</v>
      </c>
      <c r="J25">
        <v>7615.7089845187002</v>
      </c>
      <c r="K25">
        <v>26418.455887643799</v>
      </c>
      <c r="L25">
        <v>71822.543075318899</v>
      </c>
      <c r="M25" t="s">
        <v>16</v>
      </c>
      <c r="N25" t="s">
        <v>19</v>
      </c>
    </row>
    <row r="26" spans="1:14" x14ac:dyDescent="0.35">
      <c r="A26">
        <v>1.48484848484848</v>
      </c>
      <c r="B26" t="s">
        <v>14</v>
      </c>
      <c r="C26">
        <v>29639.546218487401</v>
      </c>
      <c r="F26" t="s">
        <v>15</v>
      </c>
      <c r="G26">
        <v>1.48484848484848</v>
      </c>
      <c r="H26" t="s">
        <v>14</v>
      </c>
      <c r="I26">
        <v>47786.899784689696</v>
      </c>
      <c r="J26">
        <v>8807.5185876981795</v>
      </c>
      <c r="K26">
        <v>30594.2711897396</v>
      </c>
      <c r="L26">
        <v>79635.8081164045</v>
      </c>
      <c r="M26" t="s">
        <v>16</v>
      </c>
      <c r="N26" t="s">
        <v>17</v>
      </c>
    </row>
    <row r="27" spans="1:14" x14ac:dyDescent="0.35">
      <c r="A27">
        <v>1.48484848484848</v>
      </c>
      <c r="B27" t="s">
        <v>18</v>
      </c>
      <c r="C27">
        <v>29639.546218487401</v>
      </c>
      <c r="F27" t="s">
        <v>15</v>
      </c>
      <c r="G27">
        <v>1.48484848484848</v>
      </c>
      <c r="H27" t="s">
        <v>18</v>
      </c>
      <c r="I27">
        <v>42535.110419155702</v>
      </c>
      <c r="J27">
        <v>7476.0531086340898</v>
      </c>
      <c r="K27">
        <v>26011.756860703499</v>
      </c>
      <c r="L27">
        <v>70667.793299933095</v>
      </c>
      <c r="M27" t="s">
        <v>16</v>
      </c>
      <c r="N27" t="s">
        <v>19</v>
      </c>
    </row>
    <row r="28" spans="1:14" x14ac:dyDescent="0.35">
      <c r="A28">
        <v>1.52525252525253</v>
      </c>
      <c r="B28" t="s">
        <v>14</v>
      </c>
      <c r="C28">
        <v>29639.546218487401</v>
      </c>
      <c r="F28" t="s">
        <v>15</v>
      </c>
      <c r="G28">
        <v>1.52525252525253</v>
      </c>
      <c r="H28" t="s">
        <v>14</v>
      </c>
      <c r="I28">
        <v>46993.105677528001</v>
      </c>
      <c r="J28">
        <v>8618.0688334013794</v>
      </c>
      <c r="K28">
        <v>30074.893065409899</v>
      </c>
      <c r="L28">
        <v>78219.422291280396</v>
      </c>
      <c r="M28" t="s">
        <v>16</v>
      </c>
      <c r="N28" t="s">
        <v>17</v>
      </c>
    </row>
    <row r="29" spans="1:14" x14ac:dyDescent="0.35">
      <c r="A29">
        <v>1.52525252525253</v>
      </c>
      <c r="B29" t="s">
        <v>18</v>
      </c>
      <c r="C29">
        <v>29639.546218487401</v>
      </c>
      <c r="F29" t="s">
        <v>15</v>
      </c>
      <c r="G29">
        <v>1.52525252525253</v>
      </c>
      <c r="H29" t="s">
        <v>18</v>
      </c>
      <c r="I29">
        <v>41843.636993270098</v>
      </c>
      <c r="J29">
        <v>7333.22878974585</v>
      </c>
      <c r="K29">
        <v>25587.4757410241</v>
      </c>
      <c r="L29">
        <v>69433.784360702499</v>
      </c>
      <c r="M29" t="s">
        <v>16</v>
      </c>
      <c r="N29" t="s">
        <v>19</v>
      </c>
    </row>
    <row r="30" spans="1:14" x14ac:dyDescent="0.35">
      <c r="A30">
        <v>1.56565656565657</v>
      </c>
      <c r="B30" t="s">
        <v>14</v>
      </c>
      <c r="C30">
        <v>29639.546218487401</v>
      </c>
      <c r="F30" t="s">
        <v>15</v>
      </c>
      <c r="G30">
        <v>1.56565656565657</v>
      </c>
      <c r="H30" t="s">
        <v>14</v>
      </c>
      <c r="I30">
        <v>46222.043078511597</v>
      </c>
      <c r="J30">
        <v>8440.5739348523894</v>
      </c>
      <c r="K30">
        <v>29574.190256877398</v>
      </c>
      <c r="L30">
        <v>76829.462983275705</v>
      </c>
      <c r="M30" t="s">
        <v>16</v>
      </c>
      <c r="N30" t="s">
        <v>17</v>
      </c>
    </row>
    <row r="31" spans="1:14" x14ac:dyDescent="0.35">
      <c r="A31">
        <v>1.56565656565657</v>
      </c>
      <c r="B31" t="s">
        <v>18</v>
      </c>
      <c r="C31">
        <v>29639.546218487401</v>
      </c>
      <c r="F31" t="s">
        <v>15</v>
      </c>
      <c r="G31">
        <v>1.56565656565657</v>
      </c>
      <c r="H31" t="s">
        <v>18</v>
      </c>
      <c r="I31">
        <v>41158.753097194603</v>
      </c>
      <c r="J31">
        <v>7192.7625090962902</v>
      </c>
      <c r="K31">
        <v>25180.5135229482</v>
      </c>
      <c r="L31">
        <v>68249.211349862802</v>
      </c>
      <c r="M31" t="s">
        <v>16</v>
      </c>
      <c r="N31" t="s">
        <v>19</v>
      </c>
    </row>
    <row r="32" spans="1:14" x14ac:dyDescent="0.35">
      <c r="A32">
        <v>1.60606060606061</v>
      </c>
      <c r="B32" t="s">
        <v>14</v>
      </c>
      <c r="C32">
        <v>29639.546218487401</v>
      </c>
      <c r="F32" t="s">
        <v>15</v>
      </c>
      <c r="G32">
        <v>1.60606060606061</v>
      </c>
      <c r="H32" t="s">
        <v>14</v>
      </c>
      <c r="I32">
        <v>45454.492180489797</v>
      </c>
      <c r="J32">
        <v>8262.9173067684496</v>
      </c>
      <c r="K32">
        <v>29064.873234023798</v>
      </c>
      <c r="L32">
        <v>75483.753510282593</v>
      </c>
      <c r="M32" t="s">
        <v>16</v>
      </c>
      <c r="N32" t="s">
        <v>17</v>
      </c>
    </row>
    <row r="33" spans="1:14" x14ac:dyDescent="0.35">
      <c r="A33">
        <v>1.60606060606061</v>
      </c>
      <c r="B33" t="s">
        <v>18</v>
      </c>
      <c r="C33">
        <v>29639.546218487401</v>
      </c>
      <c r="F33" t="s">
        <v>15</v>
      </c>
      <c r="G33">
        <v>1.60606060606061</v>
      </c>
      <c r="H33" t="s">
        <v>18</v>
      </c>
      <c r="I33">
        <v>40491.217475271304</v>
      </c>
      <c r="J33">
        <v>7050.4687076745904</v>
      </c>
      <c r="K33">
        <v>24765.7642641782</v>
      </c>
      <c r="L33">
        <v>67064.555071282797</v>
      </c>
      <c r="M33" t="s">
        <v>16</v>
      </c>
      <c r="N33" t="s">
        <v>19</v>
      </c>
    </row>
    <row r="34" spans="1:14" x14ac:dyDescent="0.35">
      <c r="A34">
        <v>1.64646464646465</v>
      </c>
      <c r="B34" t="s">
        <v>14</v>
      </c>
      <c r="C34">
        <v>29639.546218487401</v>
      </c>
      <c r="F34" t="s">
        <v>15</v>
      </c>
      <c r="G34">
        <v>1.64646464646465</v>
      </c>
      <c r="H34" t="s">
        <v>14</v>
      </c>
      <c r="I34">
        <v>44704.314716687899</v>
      </c>
      <c r="J34">
        <v>8093.1502454720703</v>
      </c>
      <c r="K34">
        <v>28570.996701489501</v>
      </c>
      <c r="L34">
        <v>74151.727521613997</v>
      </c>
      <c r="M34" t="s">
        <v>16</v>
      </c>
      <c r="N34" t="s">
        <v>17</v>
      </c>
    </row>
    <row r="35" spans="1:14" x14ac:dyDescent="0.35">
      <c r="A35">
        <v>1.64646464646465</v>
      </c>
      <c r="B35" t="s">
        <v>18</v>
      </c>
      <c r="C35">
        <v>29639.546218487401</v>
      </c>
      <c r="F35" t="s">
        <v>15</v>
      </c>
      <c r="G35">
        <v>1.64646464646465</v>
      </c>
      <c r="H35" t="s">
        <v>18</v>
      </c>
      <c r="I35">
        <v>39829.287294355403</v>
      </c>
      <c r="J35">
        <v>6913.6538237516697</v>
      </c>
      <c r="K35">
        <v>24369.029160142902</v>
      </c>
      <c r="L35">
        <v>65960.847610986399</v>
      </c>
      <c r="M35" t="s">
        <v>16</v>
      </c>
      <c r="N35" t="s">
        <v>19</v>
      </c>
    </row>
    <row r="36" spans="1:14" x14ac:dyDescent="0.35">
      <c r="A36">
        <v>1.68686868686869</v>
      </c>
      <c r="B36" t="s">
        <v>14</v>
      </c>
      <c r="C36">
        <v>29639.546218487401</v>
      </c>
      <c r="F36" t="s">
        <v>15</v>
      </c>
      <c r="G36">
        <v>1.68686868686869</v>
      </c>
      <c r="H36" t="s">
        <v>14</v>
      </c>
      <c r="I36">
        <v>43963.272675537497</v>
      </c>
      <c r="J36">
        <v>7934.7691762505501</v>
      </c>
      <c r="K36">
        <v>28083.372186473702</v>
      </c>
      <c r="L36">
        <v>72938.430740429001</v>
      </c>
      <c r="M36" t="s">
        <v>16</v>
      </c>
      <c r="N36" t="s">
        <v>17</v>
      </c>
    </row>
    <row r="37" spans="1:14" x14ac:dyDescent="0.35">
      <c r="A37">
        <v>1.68686868686869</v>
      </c>
      <c r="B37" t="s">
        <v>18</v>
      </c>
      <c r="C37">
        <v>29639.546218487401</v>
      </c>
      <c r="F37" t="s">
        <v>15</v>
      </c>
      <c r="G37">
        <v>1.68686868686869</v>
      </c>
      <c r="H37" t="s">
        <v>18</v>
      </c>
      <c r="I37">
        <v>39179.103127891103</v>
      </c>
      <c r="J37">
        <v>6784.6234959695603</v>
      </c>
      <c r="K37">
        <v>23974.058218803901</v>
      </c>
      <c r="L37">
        <v>64935.670444495503</v>
      </c>
      <c r="M37" t="s">
        <v>16</v>
      </c>
      <c r="N37" t="s">
        <v>19</v>
      </c>
    </row>
    <row r="38" spans="1:14" x14ac:dyDescent="0.35">
      <c r="A38">
        <v>1.72727272727273</v>
      </c>
      <c r="B38" t="s">
        <v>14</v>
      </c>
      <c r="C38">
        <v>29639.546218487401</v>
      </c>
      <c r="F38" t="s">
        <v>15</v>
      </c>
      <c r="G38">
        <v>1.72727272727273</v>
      </c>
      <c r="H38" t="s">
        <v>14</v>
      </c>
      <c r="I38">
        <v>43255.142379741097</v>
      </c>
      <c r="J38">
        <v>7789.3876039952202</v>
      </c>
      <c r="K38">
        <v>27602.212518231001</v>
      </c>
      <c r="L38">
        <v>71717.809792325599</v>
      </c>
      <c r="M38" t="s">
        <v>16</v>
      </c>
      <c r="N38" t="s">
        <v>17</v>
      </c>
    </row>
    <row r="39" spans="1:14" x14ac:dyDescent="0.35">
      <c r="A39">
        <v>1.72727272727273</v>
      </c>
      <c r="B39" t="s">
        <v>18</v>
      </c>
      <c r="C39">
        <v>29639.546218487401</v>
      </c>
      <c r="F39" t="s">
        <v>15</v>
      </c>
      <c r="G39">
        <v>1.72727272727273</v>
      </c>
      <c r="H39" t="s">
        <v>18</v>
      </c>
      <c r="I39">
        <v>38542.118091696902</v>
      </c>
      <c r="J39">
        <v>6647.9992045087802</v>
      </c>
      <c r="K39">
        <v>23595.624727735001</v>
      </c>
      <c r="L39">
        <v>63879.252026782902</v>
      </c>
      <c r="M39" t="s">
        <v>16</v>
      </c>
      <c r="N39" t="s">
        <v>19</v>
      </c>
    </row>
    <row r="40" spans="1:14" x14ac:dyDescent="0.35">
      <c r="A40">
        <v>1.76767676767677</v>
      </c>
      <c r="B40" t="s">
        <v>14</v>
      </c>
      <c r="C40">
        <v>29639.546218487401</v>
      </c>
      <c r="F40" t="s">
        <v>15</v>
      </c>
      <c r="G40">
        <v>1.76767676767677</v>
      </c>
      <c r="H40" t="s">
        <v>14</v>
      </c>
      <c r="I40">
        <v>42555.350870588802</v>
      </c>
      <c r="J40">
        <v>7628.2566762674496</v>
      </c>
      <c r="K40">
        <v>27152.194527848002</v>
      </c>
      <c r="L40">
        <v>70444.986612882902</v>
      </c>
      <c r="M40" t="s">
        <v>16</v>
      </c>
      <c r="N40" t="s">
        <v>17</v>
      </c>
    </row>
    <row r="41" spans="1:14" x14ac:dyDescent="0.35">
      <c r="A41">
        <v>1.76767676767677</v>
      </c>
      <c r="B41" t="s">
        <v>18</v>
      </c>
      <c r="C41">
        <v>29639.546218487401</v>
      </c>
      <c r="F41" t="s">
        <v>15</v>
      </c>
      <c r="G41">
        <v>1.76767676767677</v>
      </c>
      <c r="H41" t="s">
        <v>18</v>
      </c>
      <c r="I41">
        <v>37918.250560817301</v>
      </c>
      <c r="J41">
        <v>6524.8282744867502</v>
      </c>
      <c r="K41">
        <v>23220.413031920802</v>
      </c>
      <c r="L41">
        <v>62900.189704218697</v>
      </c>
      <c r="M41" t="s">
        <v>16</v>
      </c>
      <c r="N41" t="s">
        <v>19</v>
      </c>
    </row>
    <row r="42" spans="1:14" x14ac:dyDescent="0.35">
      <c r="A42">
        <v>1.80808080808081</v>
      </c>
      <c r="B42" t="s">
        <v>14</v>
      </c>
      <c r="C42">
        <v>29639.546218487401</v>
      </c>
      <c r="F42" t="s">
        <v>15</v>
      </c>
      <c r="G42">
        <v>1.80808080808081</v>
      </c>
      <c r="H42" t="s">
        <v>14</v>
      </c>
      <c r="I42">
        <v>41852.097059625899</v>
      </c>
      <c r="J42">
        <v>7486.6496317108804</v>
      </c>
      <c r="K42">
        <v>26699.466768066199</v>
      </c>
      <c r="L42">
        <v>69285.071574132206</v>
      </c>
      <c r="M42" t="s">
        <v>16</v>
      </c>
      <c r="N42" t="s">
        <v>17</v>
      </c>
    </row>
    <row r="43" spans="1:14" x14ac:dyDescent="0.35">
      <c r="A43">
        <v>1.80808080808081</v>
      </c>
      <c r="B43" t="s">
        <v>18</v>
      </c>
      <c r="C43">
        <v>29639.546218487401</v>
      </c>
      <c r="F43" t="s">
        <v>15</v>
      </c>
      <c r="G43">
        <v>1.80808080808081</v>
      </c>
      <c r="H43" t="s">
        <v>18</v>
      </c>
      <c r="I43">
        <v>37301.655749320802</v>
      </c>
      <c r="J43">
        <v>6389.4254858763397</v>
      </c>
      <c r="K43">
        <v>22837.867147653898</v>
      </c>
      <c r="L43">
        <v>61935.419995801603</v>
      </c>
      <c r="M43" t="s">
        <v>16</v>
      </c>
      <c r="N43" t="s">
        <v>19</v>
      </c>
    </row>
    <row r="44" spans="1:14" x14ac:dyDescent="0.35">
      <c r="A44">
        <v>1.84848484848485</v>
      </c>
      <c r="B44" t="s">
        <v>14</v>
      </c>
      <c r="C44">
        <v>29639.546218487401</v>
      </c>
      <c r="F44" t="s">
        <v>15</v>
      </c>
      <c r="G44">
        <v>1.84848484848485</v>
      </c>
      <c r="H44" t="s">
        <v>14</v>
      </c>
      <c r="I44">
        <v>41159.238942976503</v>
      </c>
      <c r="J44">
        <v>7346.0122841355396</v>
      </c>
      <c r="K44">
        <v>26254.5259032621</v>
      </c>
      <c r="L44">
        <v>68135.2747285199</v>
      </c>
      <c r="M44" t="s">
        <v>16</v>
      </c>
      <c r="N44" t="s">
        <v>17</v>
      </c>
    </row>
    <row r="45" spans="1:14" x14ac:dyDescent="0.35">
      <c r="A45">
        <v>1.84848484848485</v>
      </c>
      <c r="B45" t="s">
        <v>18</v>
      </c>
      <c r="C45">
        <v>29639.546218487401</v>
      </c>
      <c r="F45" t="s">
        <v>15</v>
      </c>
      <c r="G45">
        <v>1.84848484848485</v>
      </c>
      <c r="H45" t="s">
        <v>18</v>
      </c>
      <c r="I45">
        <v>36699.268223309802</v>
      </c>
      <c r="J45">
        <v>6275.5117830857098</v>
      </c>
      <c r="K45">
        <v>22466.205767487099</v>
      </c>
      <c r="L45">
        <v>60987.3083735248</v>
      </c>
      <c r="M45" t="s">
        <v>16</v>
      </c>
      <c r="N45" t="s">
        <v>19</v>
      </c>
    </row>
    <row r="46" spans="1:14" x14ac:dyDescent="0.35">
      <c r="A46">
        <v>1.8888888888888899</v>
      </c>
      <c r="B46" t="s">
        <v>14</v>
      </c>
      <c r="C46">
        <v>29639.546218487401</v>
      </c>
      <c r="F46" t="s">
        <v>15</v>
      </c>
      <c r="G46">
        <v>1.8888888888888899</v>
      </c>
      <c r="H46" t="s">
        <v>14</v>
      </c>
      <c r="I46">
        <v>40475.199553307903</v>
      </c>
      <c r="J46">
        <v>7193.83076206435</v>
      </c>
      <c r="K46">
        <v>25827.470948012098</v>
      </c>
      <c r="L46">
        <v>67033.746777038396</v>
      </c>
      <c r="M46" t="s">
        <v>16</v>
      </c>
      <c r="N46" t="s">
        <v>17</v>
      </c>
    </row>
    <row r="47" spans="1:14" x14ac:dyDescent="0.35">
      <c r="A47">
        <v>1.8888888888888899</v>
      </c>
      <c r="B47" t="s">
        <v>18</v>
      </c>
      <c r="C47">
        <v>29639.546218487401</v>
      </c>
      <c r="F47" t="s">
        <v>15</v>
      </c>
      <c r="G47">
        <v>1.8888888888888899</v>
      </c>
      <c r="H47" t="s">
        <v>18</v>
      </c>
      <c r="I47">
        <v>36108.803403938196</v>
      </c>
      <c r="J47">
        <v>6148.8386483612503</v>
      </c>
      <c r="K47">
        <v>22100.434406620101</v>
      </c>
      <c r="L47">
        <v>59978.506102498897</v>
      </c>
      <c r="M47" t="s">
        <v>16</v>
      </c>
      <c r="N47" t="s">
        <v>19</v>
      </c>
    </row>
    <row r="48" spans="1:14" x14ac:dyDescent="0.35">
      <c r="A48">
        <v>1.9292929292929299</v>
      </c>
      <c r="B48" t="s">
        <v>14</v>
      </c>
      <c r="C48">
        <v>29639.546218487401</v>
      </c>
      <c r="F48" t="s">
        <v>15</v>
      </c>
      <c r="G48">
        <v>1.9292929292929299</v>
      </c>
      <c r="H48" t="s">
        <v>14</v>
      </c>
      <c r="I48">
        <v>39812.865441569003</v>
      </c>
      <c r="J48">
        <v>7062.5600509734304</v>
      </c>
      <c r="K48">
        <v>25398.535020218402</v>
      </c>
      <c r="L48">
        <v>65881.250077301607</v>
      </c>
      <c r="M48" t="s">
        <v>16</v>
      </c>
      <c r="N48" t="s">
        <v>17</v>
      </c>
    </row>
    <row r="49" spans="1:14" x14ac:dyDescent="0.35">
      <c r="A49">
        <v>1.9292929292929299</v>
      </c>
      <c r="B49" t="s">
        <v>18</v>
      </c>
      <c r="C49">
        <v>29639.546218487401</v>
      </c>
      <c r="F49" t="s">
        <v>15</v>
      </c>
      <c r="G49">
        <v>1.9292929292929299</v>
      </c>
      <c r="H49" t="s">
        <v>18</v>
      </c>
      <c r="I49">
        <v>35523.649477199397</v>
      </c>
      <c r="J49">
        <v>6024.9846052110497</v>
      </c>
      <c r="K49">
        <v>21733.657678392701</v>
      </c>
      <c r="L49">
        <v>59041.631538109898</v>
      </c>
      <c r="M49" t="s">
        <v>16</v>
      </c>
      <c r="N49" t="s">
        <v>19</v>
      </c>
    </row>
    <row r="50" spans="1:14" x14ac:dyDescent="0.35">
      <c r="A50">
        <v>1.9696969696969699</v>
      </c>
      <c r="B50" t="s">
        <v>14</v>
      </c>
      <c r="C50">
        <v>29639.546218487401</v>
      </c>
      <c r="F50" t="s">
        <v>15</v>
      </c>
      <c r="G50">
        <v>1.9696969696969699</v>
      </c>
      <c r="H50" t="s">
        <v>14</v>
      </c>
      <c r="I50">
        <v>39163.420024934698</v>
      </c>
      <c r="J50">
        <v>6914.6298926175496</v>
      </c>
      <c r="K50">
        <v>24962.853298325699</v>
      </c>
      <c r="L50">
        <v>64746.483940692997</v>
      </c>
      <c r="M50" t="s">
        <v>16</v>
      </c>
      <c r="N50" t="s">
        <v>17</v>
      </c>
    </row>
    <row r="51" spans="1:14" x14ac:dyDescent="0.35">
      <c r="A51">
        <v>1.9696969696969699</v>
      </c>
      <c r="B51" t="s">
        <v>18</v>
      </c>
      <c r="C51">
        <v>29639.546218487401</v>
      </c>
      <c r="F51" t="s">
        <v>15</v>
      </c>
      <c r="G51">
        <v>1.9696969696969699</v>
      </c>
      <c r="H51" t="s">
        <v>18</v>
      </c>
      <c r="I51">
        <v>34955.356360436301</v>
      </c>
      <c r="J51">
        <v>5914.0474150487198</v>
      </c>
      <c r="K51">
        <v>21372.8210088464</v>
      </c>
      <c r="L51">
        <v>58079.837631915703</v>
      </c>
      <c r="M51" t="s">
        <v>16</v>
      </c>
      <c r="N51" t="s">
        <v>19</v>
      </c>
    </row>
    <row r="52" spans="1:14" x14ac:dyDescent="0.35">
      <c r="A52">
        <v>2.0101010101010099</v>
      </c>
      <c r="B52" t="s">
        <v>14</v>
      </c>
      <c r="C52">
        <v>29639.546218487401</v>
      </c>
      <c r="F52" t="s">
        <v>15</v>
      </c>
      <c r="G52">
        <v>2.0101010101010099</v>
      </c>
      <c r="H52" t="s">
        <v>14</v>
      </c>
      <c r="I52">
        <v>38511.679789728398</v>
      </c>
      <c r="J52">
        <v>6773.9162435527796</v>
      </c>
      <c r="K52">
        <v>24545.9226124011</v>
      </c>
      <c r="L52">
        <v>63614.696200430801</v>
      </c>
      <c r="M52" t="s">
        <v>16</v>
      </c>
      <c r="N52" t="s">
        <v>17</v>
      </c>
    </row>
    <row r="53" spans="1:14" x14ac:dyDescent="0.35">
      <c r="A53">
        <v>2.0101010101010099</v>
      </c>
      <c r="B53" t="s">
        <v>18</v>
      </c>
      <c r="C53">
        <v>29639.546218487401</v>
      </c>
      <c r="F53" t="s">
        <v>15</v>
      </c>
      <c r="G53">
        <v>2.0101010101010099</v>
      </c>
      <c r="H53" t="s">
        <v>18</v>
      </c>
      <c r="I53">
        <v>34387.6957180264</v>
      </c>
      <c r="J53">
        <v>5808.64448036456</v>
      </c>
      <c r="K53">
        <v>21018.264159034199</v>
      </c>
      <c r="L53">
        <v>57212.577926982602</v>
      </c>
      <c r="M53" t="s">
        <v>16</v>
      </c>
      <c r="N53" t="s">
        <v>19</v>
      </c>
    </row>
    <row r="54" spans="1:14" x14ac:dyDescent="0.35">
      <c r="A54">
        <v>2.0505050505050502</v>
      </c>
      <c r="B54" t="s">
        <v>14</v>
      </c>
      <c r="C54">
        <v>29639.546218487401</v>
      </c>
      <c r="F54" t="s">
        <v>15</v>
      </c>
      <c r="G54">
        <v>2.0505050505050502</v>
      </c>
      <c r="H54" t="s">
        <v>14</v>
      </c>
      <c r="I54">
        <v>37887.256405211403</v>
      </c>
      <c r="J54">
        <v>6645.3555036138196</v>
      </c>
      <c r="K54">
        <v>24114.642200883201</v>
      </c>
      <c r="L54">
        <v>62565.979319075799</v>
      </c>
      <c r="M54" t="s">
        <v>16</v>
      </c>
      <c r="N54" t="s">
        <v>17</v>
      </c>
    </row>
    <row r="55" spans="1:14" x14ac:dyDescent="0.35">
      <c r="A55">
        <v>2.0505050505050502</v>
      </c>
      <c r="B55" t="s">
        <v>18</v>
      </c>
      <c r="C55">
        <v>29639.546218487401</v>
      </c>
      <c r="F55" t="s">
        <v>15</v>
      </c>
      <c r="G55">
        <v>2.0505050505050502</v>
      </c>
      <c r="H55" t="s">
        <v>18</v>
      </c>
      <c r="I55">
        <v>33836.1593547589</v>
      </c>
      <c r="J55">
        <v>5694.6408325286902</v>
      </c>
      <c r="K55">
        <v>20662.928528803601</v>
      </c>
      <c r="L55">
        <v>56242.858968245899</v>
      </c>
      <c r="M55" t="s">
        <v>16</v>
      </c>
      <c r="N55" t="s">
        <v>19</v>
      </c>
    </row>
    <row r="56" spans="1:14" x14ac:dyDescent="0.35">
      <c r="A56">
        <v>2.0909090909090899</v>
      </c>
      <c r="B56" t="s">
        <v>14</v>
      </c>
      <c r="C56">
        <v>29639.546218487401</v>
      </c>
      <c r="F56" t="s">
        <v>15</v>
      </c>
      <c r="G56">
        <v>2.0909090909090899</v>
      </c>
      <c r="H56" t="s">
        <v>14</v>
      </c>
      <c r="I56">
        <v>37272.001055867899</v>
      </c>
      <c r="J56">
        <v>6514.2718373780899</v>
      </c>
      <c r="K56">
        <v>23704.9055306603</v>
      </c>
      <c r="L56">
        <v>61451.8411988773</v>
      </c>
      <c r="M56" t="s">
        <v>16</v>
      </c>
      <c r="N56" t="s">
        <v>17</v>
      </c>
    </row>
    <row r="57" spans="1:14" x14ac:dyDescent="0.35">
      <c r="A57">
        <v>2.0909090909090899</v>
      </c>
      <c r="B57" t="s">
        <v>18</v>
      </c>
      <c r="C57">
        <v>29639.546218487401</v>
      </c>
      <c r="F57" t="s">
        <v>15</v>
      </c>
      <c r="G57">
        <v>2.0909090909090899</v>
      </c>
      <c r="H57" t="s">
        <v>18</v>
      </c>
      <c r="I57">
        <v>33281.225777972897</v>
      </c>
      <c r="J57">
        <v>5582.0327795511803</v>
      </c>
      <c r="K57">
        <v>20330.207344828199</v>
      </c>
      <c r="L57">
        <v>55303.823325222402</v>
      </c>
      <c r="M57" t="s">
        <v>16</v>
      </c>
      <c r="N57" t="s">
        <v>19</v>
      </c>
    </row>
    <row r="58" spans="1:14" x14ac:dyDescent="0.35">
      <c r="A58">
        <v>2.1313131313131302</v>
      </c>
      <c r="B58" t="s">
        <v>14</v>
      </c>
      <c r="C58">
        <v>29639.546218487401</v>
      </c>
      <c r="F58" t="s">
        <v>15</v>
      </c>
      <c r="G58">
        <v>2.1313131313131302</v>
      </c>
      <c r="H58" t="s">
        <v>14</v>
      </c>
      <c r="I58">
        <v>36655.885568605998</v>
      </c>
      <c r="J58">
        <v>6396.7774550271397</v>
      </c>
      <c r="K58">
        <v>23281.450530849401</v>
      </c>
      <c r="L58">
        <v>60355.039691530801</v>
      </c>
      <c r="M58" t="s">
        <v>16</v>
      </c>
      <c r="N58" t="s">
        <v>17</v>
      </c>
    </row>
    <row r="59" spans="1:14" x14ac:dyDescent="0.35">
      <c r="A59">
        <v>2.1313131313131302</v>
      </c>
      <c r="B59" t="s">
        <v>18</v>
      </c>
      <c r="C59">
        <v>29639.546218487401</v>
      </c>
      <c r="F59" t="s">
        <v>15</v>
      </c>
      <c r="G59">
        <v>2.1313131313131302</v>
      </c>
      <c r="H59" t="s">
        <v>18</v>
      </c>
      <c r="I59">
        <v>32739.424786072599</v>
      </c>
      <c r="J59">
        <v>5469.5056033553201</v>
      </c>
      <c r="K59">
        <v>20018.748371242898</v>
      </c>
      <c r="L59">
        <v>54506.559067472197</v>
      </c>
      <c r="M59" t="s">
        <v>16</v>
      </c>
      <c r="N59" t="s">
        <v>19</v>
      </c>
    </row>
    <row r="60" spans="1:14" x14ac:dyDescent="0.35">
      <c r="A60">
        <v>2.1717171717171699</v>
      </c>
      <c r="B60" t="s">
        <v>14</v>
      </c>
      <c r="C60">
        <v>29639.546218487401</v>
      </c>
      <c r="F60" t="s">
        <v>15</v>
      </c>
      <c r="G60">
        <v>2.1717171717171699</v>
      </c>
      <c r="H60" t="s">
        <v>14</v>
      </c>
      <c r="I60">
        <v>36052.495882350697</v>
      </c>
      <c r="J60">
        <v>6282.7949383830501</v>
      </c>
      <c r="K60">
        <v>22864.119415971902</v>
      </c>
      <c r="L60">
        <v>59342.173362954702</v>
      </c>
      <c r="M60" t="s">
        <v>16</v>
      </c>
      <c r="N60" t="s">
        <v>17</v>
      </c>
    </row>
    <row r="61" spans="1:14" x14ac:dyDescent="0.35">
      <c r="A61">
        <v>2.1717171717171699</v>
      </c>
      <c r="B61" t="s">
        <v>18</v>
      </c>
      <c r="C61">
        <v>29639.546218487401</v>
      </c>
      <c r="F61" t="s">
        <v>15</v>
      </c>
      <c r="G61">
        <v>2.1717171717171699</v>
      </c>
      <c r="H61" t="s">
        <v>18</v>
      </c>
      <c r="I61">
        <v>32201.903605072701</v>
      </c>
      <c r="J61">
        <v>5363.9802371309397</v>
      </c>
      <c r="K61">
        <v>19686.724252881198</v>
      </c>
      <c r="L61">
        <v>53631.702283176797</v>
      </c>
      <c r="M61" t="s">
        <v>16</v>
      </c>
      <c r="N61" t="s">
        <v>19</v>
      </c>
    </row>
    <row r="62" spans="1:14" x14ac:dyDescent="0.35">
      <c r="A62">
        <v>2.2121212121212102</v>
      </c>
      <c r="B62" t="s">
        <v>14</v>
      </c>
      <c r="C62">
        <v>29639.546218487401</v>
      </c>
      <c r="F62" t="s">
        <v>15</v>
      </c>
      <c r="G62">
        <v>2.2121212121212102</v>
      </c>
      <c r="H62" t="s">
        <v>14</v>
      </c>
      <c r="I62">
        <v>35447.298894582898</v>
      </c>
      <c r="J62">
        <v>6174.2251640293898</v>
      </c>
      <c r="K62">
        <v>22505.002589664098</v>
      </c>
      <c r="L62">
        <v>58300.242503813402</v>
      </c>
      <c r="M62" t="s">
        <v>16</v>
      </c>
      <c r="N62" t="s">
        <v>17</v>
      </c>
    </row>
    <row r="63" spans="1:14" x14ac:dyDescent="0.35">
      <c r="A63">
        <v>2.2121212121212102</v>
      </c>
      <c r="B63" t="s">
        <v>18</v>
      </c>
      <c r="C63">
        <v>29639.546218487401</v>
      </c>
      <c r="F63" t="s">
        <v>15</v>
      </c>
      <c r="G63">
        <v>2.2121212121212102</v>
      </c>
      <c r="H63" t="s">
        <v>18</v>
      </c>
      <c r="I63">
        <v>31671.247011564501</v>
      </c>
      <c r="J63">
        <v>5264.4563419935803</v>
      </c>
      <c r="K63">
        <v>19369.8751861091</v>
      </c>
      <c r="L63">
        <v>52828.815801731398</v>
      </c>
      <c r="M63" t="s">
        <v>16</v>
      </c>
      <c r="N63" t="s">
        <v>19</v>
      </c>
    </row>
    <row r="64" spans="1:14" x14ac:dyDescent="0.35">
      <c r="A64">
        <v>2.2525252525252499</v>
      </c>
      <c r="B64" t="s">
        <v>14</v>
      </c>
      <c r="C64">
        <v>29639.546218487401</v>
      </c>
      <c r="F64" t="s">
        <v>15</v>
      </c>
      <c r="G64">
        <v>2.2525252525252499</v>
      </c>
      <c r="H64" t="s">
        <v>14</v>
      </c>
      <c r="I64">
        <v>34867.238006933898</v>
      </c>
      <c r="J64">
        <v>6067.1499637515299</v>
      </c>
      <c r="K64">
        <v>22109.6338683129</v>
      </c>
      <c r="L64">
        <v>57268.731093249698</v>
      </c>
      <c r="M64" t="s">
        <v>16</v>
      </c>
      <c r="N64" t="s">
        <v>17</v>
      </c>
    </row>
    <row r="65" spans="1:14" x14ac:dyDescent="0.35">
      <c r="A65">
        <v>2.2525252525252499</v>
      </c>
      <c r="B65" t="s">
        <v>18</v>
      </c>
      <c r="C65">
        <v>29639.546218487401</v>
      </c>
      <c r="F65" t="s">
        <v>15</v>
      </c>
      <c r="G65">
        <v>2.2525252525252499</v>
      </c>
      <c r="H65" t="s">
        <v>18</v>
      </c>
      <c r="I65">
        <v>31155.0143562183</v>
      </c>
      <c r="J65">
        <v>5159.7427540572698</v>
      </c>
      <c r="K65">
        <v>19046.628275377701</v>
      </c>
      <c r="L65">
        <v>51997.017409461303</v>
      </c>
      <c r="M65" t="s">
        <v>16</v>
      </c>
      <c r="N65" t="s">
        <v>19</v>
      </c>
    </row>
    <row r="66" spans="1:14" x14ac:dyDescent="0.35">
      <c r="A66">
        <v>2.2929292929292902</v>
      </c>
      <c r="B66" t="s">
        <v>14</v>
      </c>
      <c r="C66">
        <v>29639.546218487401</v>
      </c>
      <c r="F66" t="s">
        <v>15</v>
      </c>
      <c r="G66">
        <v>2.2929292929292902</v>
      </c>
      <c r="H66" t="s">
        <v>14</v>
      </c>
      <c r="I66">
        <v>34291.431622787699</v>
      </c>
      <c r="J66">
        <v>5959.0473593185798</v>
      </c>
      <c r="K66">
        <v>21719.041799165701</v>
      </c>
      <c r="L66">
        <v>56314.575378131201</v>
      </c>
      <c r="M66" t="s">
        <v>16</v>
      </c>
      <c r="N66" t="s">
        <v>17</v>
      </c>
    </row>
    <row r="67" spans="1:14" x14ac:dyDescent="0.35">
      <c r="A67">
        <v>2.2929292929292902</v>
      </c>
      <c r="B67" t="s">
        <v>18</v>
      </c>
      <c r="C67">
        <v>29639.546218487401</v>
      </c>
      <c r="F67" t="s">
        <v>15</v>
      </c>
      <c r="G67">
        <v>2.2929292929292902</v>
      </c>
      <c r="H67" t="s">
        <v>18</v>
      </c>
      <c r="I67">
        <v>30647.297812592999</v>
      </c>
      <c r="J67">
        <v>5073.5232487760104</v>
      </c>
      <c r="K67">
        <v>18730.325319661799</v>
      </c>
      <c r="L67">
        <v>51215.011518861</v>
      </c>
      <c r="M67" t="s">
        <v>16</v>
      </c>
      <c r="N67" t="s">
        <v>19</v>
      </c>
    </row>
    <row r="68" spans="1:14" x14ac:dyDescent="0.35">
      <c r="A68">
        <v>2.3333333333333299</v>
      </c>
      <c r="B68" t="s">
        <v>14</v>
      </c>
      <c r="C68">
        <v>29639.546218487401</v>
      </c>
      <c r="F68" t="s">
        <v>15</v>
      </c>
      <c r="G68">
        <v>2.3333333333333299</v>
      </c>
      <c r="H68" t="s">
        <v>14</v>
      </c>
      <c r="I68">
        <v>33723.347517190101</v>
      </c>
      <c r="J68">
        <v>5841.0294504844196</v>
      </c>
      <c r="K68">
        <v>21351.792588177399</v>
      </c>
      <c r="L68">
        <v>55431.9143763354</v>
      </c>
      <c r="M68" t="s">
        <v>16</v>
      </c>
      <c r="N68" t="s">
        <v>17</v>
      </c>
    </row>
    <row r="69" spans="1:14" x14ac:dyDescent="0.35">
      <c r="A69">
        <v>2.3333333333333299</v>
      </c>
      <c r="B69" t="s">
        <v>18</v>
      </c>
      <c r="C69">
        <v>29639.546218487401</v>
      </c>
      <c r="F69" t="s">
        <v>15</v>
      </c>
      <c r="G69">
        <v>2.3333333333333299</v>
      </c>
      <c r="H69" t="s">
        <v>18</v>
      </c>
      <c r="I69">
        <v>30136.5199242952</v>
      </c>
      <c r="J69">
        <v>4985.5050875485003</v>
      </c>
      <c r="K69">
        <v>18434.827621404202</v>
      </c>
      <c r="L69">
        <v>50399.036083359599</v>
      </c>
      <c r="M69" t="s">
        <v>16</v>
      </c>
      <c r="N69" t="s">
        <v>19</v>
      </c>
    </row>
    <row r="70" spans="1:14" x14ac:dyDescent="0.35">
      <c r="A70">
        <v>2.3737373737373701</v>
      </c>
      <c r="B70" t="s">
        <v>14</v>
      </c>
      <c r="C70">
        <v>29639.546218487401</v>
      </c>
      <c r="F70" t="s">
        <v>15</v>
      </c>
      <c r="G70">
        <v>2.3737373737373701</v>
      </c>
      <c r="H70" t="s">
        <v>14</v>
      </c>
      <c r="I70">
        <v>33172.367358982301</v>
      </c>
      <c r="J70">
        <v>5730.47272934585</v>
      </c>
      <c r="K70">
        <v>20991.4533051863</v>
      </c>
      <c r="L70">
        <v>54528.126882012999</v>
      </c>
      <c r="M70" t="s">
        <v>16</v>
      </c>
      <c r="N70" t="s">
        <v>17</v>
      </c>
    </row>
    <row r="71" spans="1:14" x14ac:dyDescent="0.35">
      <c r="A71">
        <v>2.3737373737373701</v>
      </c>
      <c r="B71" t="s">
        <v>18</v>
      </c>
      <c r="C71">
        <v>29639.546218487401</v>
      </c>
      <c r="F71" t="s">
        <v>15</v>
      </c>
      <c r="G71">
        <v>2.3737373737373701</v>
      </c>
      <c r="H71" t="s">
        <v>18</v>
      </c>
      <c r="I71">
        <v>29635.7081995511</v>
      </c>
      <c r="J71">
        <v>4889.2976791029596</v>
      </c>
      <c r="K71">
        <v>18134.173063858401</v>
      </c>
      <c r="L71">
        <v>49622.828933231998</v>
      </c>
      <c r="M71" t="s">
        <v>16</v>
      </c>
      <c r="N71" t="s">
        <v>19</v>
      </c>
    </row>
    <row r="72" spans="1:14" x14ac:dyDescent="0.35">
      <c r="A72">
        <v>2.4141414141414099</v>
      </c>
      <c r="B72" t="s">
        <v>14</v>
      </c>
      <c r="C72">
        <v>29639.546218487401</v>
      </c>
      <c r="F72" t="s">
        <v>15</v>
      </c>
      <c r="G72">
        <v>2.4141414141414099</v>
      </c>
      <c r="H72" t="s">
        <v>14</v>
      </c>
      <c r="I72">
        <v>32624.568615719301</v>
      </c>
      <c r="J72">
        <v>5616.5233260231098</v>
      </c>
      <c r="K72">
        <v>20637.086225920899</v>
      </c>
      <c r="L72">
        <v>53589.037664331001</v>
      </c>
      <c r="M72" t="s">
        <v>16</v>
      </c>
      <c r="N72" t="s">
        <v>17</v>
      </c>
    </row>
    <row r="73" spans="1:14" x14ac:dyDescent="0.35">
      <c r="A73">
        <v>2.4141414141414099</v>
      </c>
      <c r="B73" t="s">
        <v>18</v>
      </c>
      <c r="C73">
        <v>29639.546218487401</v>
      </c>
      <c r="F73" t="s">
        <v>15</v>
      </c>
      <c r="G73">
        <v>2.4141414141414099</v>
      </c>
      <c r="H73" t="s">
        <v>18</v>
      </c>
      <c r="I73">
        <v>29157.852698595801</v>
      </c>
      <c r="J73">
        <v>4802.5162836359596</v>
      </c>
      <c r="K73">
        <v>17844.9124940043</v>
      </c>
      <c r="L73">
        <v>48851.588723308902</v>
      </c>
      <c r="M73" t="s">
        <v>16</v>
      </c>
      <c r="N73" t="s">
        <v>19</v>
      </c>
    </row>
    <row r="74" spans="1:14" x14ac:dyDescent="0.35">
      <c r="A74">
        <v>2.4545454545454501</v>
      </c>
      <c r="B74" t="s">
        <v>14</v>
      </c>
      <c r="C74">
        <v>29639.546218487401</v>
      </c>
      <c r="F74" t="s">
        <v>15</v>
      </c>
      <c r="G74">
        <v>2.4545454545454501</v>
      </c>
      <c r="H74" t="s">
        <v>14</v>
      </c>
      <c r="I74">
        <v>32096.8858129369</v>
      </c>
      <c r="J74">
        <v>5513.9803964204102</v>
      </c>
      <c r="K74">
        <v>20288.272085168901</v>
      </c>
      <c r="L74">
        <v>52654.385906065101</v>
      </c>
      <c r="M74" t="s">
        <v>16</v>
      </c>
      <c r="N74" t="s">
        <v>17</v>
      </c>
    </row>
    <row r="75" spans="1:14" x14ac:dyDescent="0.35">
      <c r="A75">
        <v>2.4545454545454501</v>
      </c>
      <c r="B75" t="s">
        <v>18</v>
      </c>
      <c r="C75">
        <v>29639.546218487401</v>
      </c>
      <c r="F75" t="s">
        <v>15</v>
      </c>
      <c r="G75">
        <v>2.4545454545454501</v>
      </c>
      <c r="H75" t="s">
        <v>18</v>
      </c>
      <c r="I75">
        <v>28687.366249381401</v>
      </c>
      <c r="J75">
        <v>4715.5113369935698</v>
      </c>
      <c r="K75">
        <v>17571.246258277399</v>
      </c>
      <c r="L75">
        <v>48086.790642334403</v>
      </c>
      <c r="M75" t="s">
        <v>16</v>
      </c>
      <c r="N75" t="s">
        <v>19</v>
      </c>
    </row>
    <row r="76" spans="1:14" x14ac:dyDescent="0.35">
      <c r="A76">
        <v>2.4949494949494899</v>
      </c>
      <c r="B76" t="s">
        <v>14</v>
      </c>
      <c r="C76">
        <v>29639.546218487401</v>
      </c>
      <c r="F76" t="s">
        <v>15</v>
      </c>
      <c r="G76">
        <v>2.4949494949494899</v>
      </c>
      <c r="H76" t="s">
        <v>14</v>
      </c>
      <c r="I76">
        <v>31565.158101127199</v>
      </c>
      <c r="J76">
        <v>5418.5441193426695</v>
      </c>
      <c r="K76">
        <v>19945.4406933674</v>
      </c>
      <c r="L76">
        <v>51792.2647443928</v>
      </c>
      <c r="M76" t="s">
        <v>16</v>
      </c>
      <c r="N76" t="s">
        <v>17</v>
      </c>
    </row>
    <row r="77" spans="1:14" x14ac:dyDescent="0.35">
      <c r="A77">
        <v>2.4949494949494899</v>
      </c>
      <c r="B77" t="s">
        <v>18</v>
      </c>
      <c r="C77">
        <v>29639.546218487401</v>
      </c>
      <c r="F77" t="s">
        <v>15</v>
      </c>
      <c r="G77">
        <v>2.4949494949494899</v>
      </c>
      <c r="H77" t="s">
        <v>18</v>
      </c>
      <c r="I77">
        <v>28216.367002136099</v>
      </c>
      <c r="J77">
        <v>4629.0826974377196</v>
      </c>
      <c r="K77">
        <v>17294.529142025502</v>
      </c>
      <c r="L77">
        <v>47280.634421326104</v>
      </c>
      <c r="M77" t="s">
        <v>16</v>
      </c>
      <c r="N77" t="s">
        <v>19</v>
      </c>
    </row>
    <row r="78" spans="1:14" x14ac:dyDescent="0.35">
      <c r="A78">
        <v>2.5353535353535399</v>
      </c>
      <c r="B78" t="s">
        <v>14</v>
      </c>
      <c r="C78">
        <v>29639.546218487401</v>
      </c>
      <c r="F78" t="s">
        <v>15</v>
      </c>
      <c r="G78">
        <v>2.5353535353535399</v>
      </c>
      <c r="H78" t="s">
        <v>14</v>
      </c>
      <c r="I78">
        <v>31039.687833608699</v>
      </c>
      <c r="J78">
        <v>5327.4442756963099</v>
      </c>
      <c r="K78">
        <v>19598.741260535498</v>
      </c>
      <c r="L78">
        <v>50929.031028486999</v>
      </c>
      <c r="M78" t="s">
        <v>16</v>
      </c>
      <c r="N78" t="s">
        <v>17</v>
      </c>
    </row>
    <row r="79" spans="1:14" x14ac:dyDescent="0.35">
      <c r="A79">
        <v>2.5353535353535399</v>
      </c>
      <c r="B79" t="s">
        <v>18</v>
      </c>
      <c r="C79">
        <v>29639.546218487401</v>
      </c>
      <c r="F79" t="s">
        <v>15</v>
      </c>
      <c r="G79">
        <v>2.5353535353535399</v>
      </c>
      <c r="H79" t="s">
        <v>18</v>
      </c>
      <c r="I79">
        <v>27763.047413484699</v>
      </c>
      <c r="J79">
        <v>4551.77255871753</v>
      </c>
      <c r="K79">
        <v>17003.222632450001</v>
      </c>
      <c r="L79">
        <v>46506.395813241601</v>
      </c>
      <c r="M79" t="s">
        <v>16</v>
      </c>
      <c r="N79" t="s">
        <v>19</v>
      </c>
    </row>
    <row r="80" spans="1:14" x14ac:dyDescent="0.35">
      <c r="A80">
        <v>2.5757575757575801</v>
      </c>
      <c r="B80" t="s">
        <v>14</v>
      </c>
      <c r="C80">
        <v>29639.546218487401</v>
      </c>
      <c r="F80" t="s">
        <v>15</v>
      </c>
      <c r="G80">
        <v>2.5757575757575801</v>
      </c>
      <c r="H80" t="s">
        <v>14</v>
      </c>
      <c r="I80">
        <v>30533.144381780101</v>
      </c>
      <c r="J80">
        <v>5224.5610461187398</v>
      </c>
      <c r="K80">
        <v>19258.753781857999</v>
      </c>
      <c r="L80">
        <v>50109.503932737702</v>
      </c>
      <c r="M80" t="s">
        <v>16</v>
      </c>
      <c r="N80" t="s">
        <v>17</v>
      </c>
    </row>
    <row r="81" spans="1:14" x14ac:dyDescent="0.35">
      <c r="A81">
        <v>2.5757575757575801</v>
      </c>
      <c r="B81" t="s">
        <v>18</v>
      </c>
      <c r="C81">
        <v>29639.546218487401</v>
      </c>
      <c r="F81" t="s">
        <v>15</v>
      </c>
      <c r="G81">
        <v>2.5757575757575801</v>
      </c>
      <c r="H81" t="s">
        <v>18</v>
      </c>
      <c r="I81">
        <v>27308.400519586001</v>
      </c>
      <c r="J81">
        <v>4473.12382121069</v>
      </c>
      <c r="K81">
        <v>16709.975757982302</v>
      </c>
      <c r="L81">
        <v>45768.918188232397</v>
      </c>
      <c r="M81" t="s">
        <v>16</v>
      </c>
      <c r="N81" t="s">
        <v>19</v>
      </c>
    </row>
    <row r="82" spans="1:14" x14ac:dyDescent="0.35">
      <c r="A82">
        <v>2.6161616161616199</v>
      </c>
      <c r="B82" t="s">
        <v>14</v>
      </c>
      <c r="C82">
        <v>29639.546218487401</v>
      </c>
      <c r="F82" t="s">
        <v>15</v>
      </c>
      <c r="G82">
        <v>2.6161616161616199</v>
      </c>
      <c r="H82" t="s">
        <v>14</v>
      </c>
      <c r="I82">
        <v>30029.882552528001</v>
      </c>
      <c r="J82">
        <v>5138.2279344792996</v>
      </c>
      <c r="K82">
        <v>18923.9777936793</v>
      </c>
      <c r="L82">
        <v>49273.899147114003</v>
      </c>
      <c r="M82" t="s">
        <v>16</v>
      </c>
      <c r="N82" t="s">
        <v>17</v>
      </c>
    </row>
    <row r="83" spans="1:14" x14ac:dyDescent="0.35">
      <c r="A83">
        <v>2.6161616161616199</v>
      </c>
      <c r="B83" t="s">
        <v>18</v>
      </c>
      <c r="C83">
        <v>29639.546218487401</v>
      </c>
      <c r="F83" t="s">
        <v>15</v>
      </c>
      <c r="G83">
        <v>2.6161616161616199</v>
      </c>
      <c r="H83" t="s">
        <v>18</v>
      </c>
      <c r="I83">
        <v>26857.246568750401</v>
      </c>
      <c r="J83">
        <v>4397.7192152122198</v>
      </c>
      <c r="K83">
        <v>16438.401149872599</v>
      </c>
      <c r="L83">
        <v>44999.039752655401</v>
      </c>
      <c r="M83" t="s">
        <v>16</v>
      </c>
      <c r="N83" t="s">
        <v>19</v>
      </c>
    </row>
    <row r="84" spans="1:14" x14ac:dyDescent="0.35">
      <c r="A84">
        <v>2.6565656565656601</v>
      </c>
      <c r="B84" t="s">
        <v>14</v>
      </c>
      <c r="C84">
        <v>29639.546218487401</v>
      </c>
      <c r="F84" t="s">
        <v>15</v>
      </c>
      <c r="G84">
        <v>2.6565656565656601</v>
      </c>
      <c r="H84" t="s">
        <v>14</v>
      </c>
      <c r="I84">
        <v>29530.132627704199</v>
      </c>
      <c r="J84">
        <v>5049.0898450217201</v>
      </c>
      <c r="K84">
        <v>18593.097109086601</v>
      </c>
      <c r="L84">
        <v>48444.718969248803</v>
      </c>
      <c r="M84" t="s">
        <v>16</v>
      </c>
      <c r="N84" t="s">
        <v>17</v>
      </c>
    </row>
    <row r="85" spans="1:14" x14ac:dyDescent="0.35">
      <c r="A85">
        <v>2.6565656565656601</v>
      </c>
      <c r="B85" t="s">
        <v>18</v>
      </c>
      <c r="C85">
        <v>29639.546218487401</v>
      </c>
      <c r="F85" t="s">
        <v>15</v>
      </c>
      <c r="G85">
        <v>2.6565656565656601</v>
      </c>
      <c r="H85" t="s">
        <v>18</v>
      </c>
      <c r="I85">
        <v>26411.5221154022</v>
      </c>
      <c r="J85">
        <v>4322.6286449888503</v>
      </c>
      <c r="K85">
        <v>16183.9627957959</v>
      </c>
      <c r="L85">
        <v>44246.271738102201</v>
      </c>
      <c r="M85" t="s">
        <v>16</v>
      </c>
      <c r="N85" t="s">
        <v>19</v>
      </c>
    </row>
    <row r="86" spans="1:14" x14ac:dyDescent="0.35">
      <c r="A86">
        <v>2.6969696969696999</v>
      </c>
      <c r="B86" t="s">
        <v>14</v>
      </c>
      <c r="C86">
        <v>29639.546218487401</v>
      </c>
      <c r="F86" t="s">
        <v>15</v>
      </c>
      <c r="G86">
        <v>2.6969696969696999</v>
      </c>
      <c r="H86" t="s">
        <v>14</v>
      </c>
      <c r="I86">
        <v>29038.4489889908</v>
      </c>
      <c r="J86">
        <v>4959.4928663522896</v>
      </c>
      <c r="K86">
        <v>18294.483920443399</v>
      </c>
      <c r="L86">
        <v>47651.005407318502</v>
      </c>
      <c r="M86" t="s">
        <v>16</v>
      </c>
      <c r="N86" t="s">
        <v>17</v>
      </c>
    </row>
    <row r="87" spans="1:14" x14ac:dyDescent="0.35">
      <c r="A87">
        <v>2.6969696969696999</v>
      </c>
      <c r="B87" t="s">
        <v>18</v>
      </c>
      <c r="C87">
        <v>29639.546218487401</v>
      </c>
      <c r="F87" t="s">
        <v>15</v>
      </c>
      <c r="G87">
        <v>2.6969696969696999</v>
      </c>
      <c r="H87" t="s">
        <v>18</v>
      </c>
      <c r="I87">
        <v>25979.643599933701</v>
      </c>
      <c r="J87">
        <v>4240.1312282029403</v>
      </c>
      <c r="K87">
        <v>15932.283520019</v>
      </c>
      <c r="L87">
        <v>43509.362583432798</v>
      </c>
      <c r="M87" t="s">
        <v>16</v>
      </c>
      <c r="N87" t="s">
        <v>19</v>
      </c>
    </row>
    <row r="88" spans="1:14" x14ac:dyDescent="0.35">
      <c r="A88">
        <v>2.7373737373737401</v>
      </c>
      <c r="B88" t="s">
        <v>14</v>
      </c>
      <c r="C88">
        <v>29639.546218487401</v>
      </c>
      <c r="F88" t="s">
        <v>15</v>
      </c>
      <c r="G88">
        <v>2.7373737373737401</v>
      </c>
      <c r="H88" t="s">
        <v>14</v>
      </c>
      <c r="I88">
        <v>28558.715797500601</v>
      </c>
      <c r="J88">
        <v>4871.7183621751001</v>
      </c>
      <c r="K88">
        <v>17973.800187723002</v>
      </c>
      <c r="L88">
        <v>46850.3900781513</v>
      </c>
      <c r="M88" t="s">
        <v>16</v>
      </c>
      <c r="N88" t="s">
        <v>17</v>
      </c>
    </row>
    <row r="89" spans="1:14" x14ac:dyDescent="0.35">
      <c r="A89">
        <v>2.7373737373737401</v>
      </c>
      <c r="B89" t="s">
        <v>18</v>
      </c>
      <c r="C89">
        <v>29639.546218487401</v>
      </c>
      <c r="F89" t="s">
        <v>15</v>
      </c>
      <c r="G89">
        <v>2.7373737373737401</v>
      </c>
      <c r="H89" t="s">
        <v>18</v>
      </c>
      <c r="I89">
        <v>25550.213984978502</v>
      </c>
      <c r="J89">
        <v>4168.8145120607496</v>
      </c>
      <c r="K89">
        <v>15681.5377535968</v>
      </c>
      <c r="L89">
        <v>42808.868869317601</v>
      </c>
      <c r="M89" t="s">
        <v>16</v>
      </c>
      <c r="N89" t="s">
        <v>19</v>
      </c>
    </row>
    <row r="90" spans="1:14" x14ac:dyDescent="0.35">
      <c r="A90">
        <v>2.7777777777777799</v>
      </c>
      <c r="B90" t="s">
        <v>14</v>
      </c>
      <c r="C90">
        <v>29639.546218487401</v>
      </c>
      <c r="F90" t="s">
        <v>15</v>
      </c>
      <c r="G90">
        <v>2.7777777777777799</v>
      </c>
      <c r="H90" t="s">
        <v>14</v>
      </c>
      <c r="I90">
        <v>28089.0162492991</v>
      </c>
      <c r="J90">
        <v>4792.7384380501198</v>
      </c>
      <c r="K90">
        <v>17650.403723048701</v>
      </c>
      <c r="L90">
        <v>46053.787420947498</v>
      </c>
      <c r="M90" t="s">
        <v>16</v>
      </c>
      <c r="N90" t="s">
        <v>17</v>
      </c>
    </row>
    <row r="91" spans="1:14" x14ac:dyDescent="0.35">
      <c r="A91">
        <v>2.7777777777777799</v>
      </c>
      <c r="B91" t="s">
        <v>18</v>
      </c>
      <c r="C91">
        <v>29639.546218487401</v>
      </c>
      <c r="F91" t="s">
        <v>15</v>
      </c>
      <c r="G91">
        <v>2.7777777777777799</v>
      </c>
      <c r="H91" t="s">
        <v>18</v>
      </c>
      <c r="I91">
        <v>25135.331108393199</v>
      </c>
      <c r="J91">
        <v>4097.4441531870098</v>
      </c>
      <c r="K91">
        <v>15436.999850280101</v>
      </c>
      <c r="L91">
        <v>42155.0251849614</v>
      </c>
      <c r="M91" t="s">
        <v>16</v>
      </c>
      <c r="N91" t="s">
        <v>19</v>
      </c>
    </row>
    <row r="92" spans="1:14" x14ac:dyDescent="0.35">
      <c r="A92">
        <v>2.8181818181818201</v>
      </c>
      <c r="B92" t="s">
        <v>14</v>
      </c>
      <c r="C92">
        <v>29639.546218487401</v>
      </c>
      <c r="F92" t="s">
        <v>15</v>
      </c>
      <c r="G92">
        <v>2.8181818181818201</v>
      </c>
      <c r="H92" t="s">
        <v>14</v>
      </c>
      <c r="I92">
        <v>27623.493152771702</v>
      </c>
      <c r="J92">
        <v>4716.55215687893</v>
      </c>
      <c r="K92">
        <v>17336.6054748397</v>
      </c>
      <c r="L92">
        <v>45298.1529931939</v>
      </c>
      <c r="M92" t="s">
        <v>16</v>
      </c>
      <c r="N92" t="s">
        <v>17</v>
      </c>
    </row>
    <row r="93" spans="1:14" x14ac:dyDescent="0.35">
      <c r="A93">
        <v>2.8181818181818201</v>
      </c>
      <c r="B93" t="s">
        <v>18</v>
      </c>
      <c r="C93">
        <v>29639.546218487401</v>
      </c>
      <c r="F93" t="s">
        <v>15</v>
      </c>
      <c r="G93">
        <v>2.8181818181818201</v>
      </c>
      <c r="H93" t="s">
        <v>18</v>
      </c>
      <c r="I93">
        <v>24719.5021356941</v>
      </c>
      <c r="J93">
        <v>4022.9561663067102</v>
      </c>
      <c r="K93">
        <v>15189.9522740661</v>
      </c>
      <c r="L93">
        <v>41464.132079198796</v>
      </c>
      <c r="M93" t="s">
        <v>16</v>
      </c>
      <c r="N93" t="s">
        <v>19</v>
      </c>
    </row>
    <row r="94" spans="1:14" x14ac:dyDescent="0.35">
      <c r="A94">
        <v>2.8585858585858599</v>
      </c>
      <c r="B94" t="s">
        <v>14</v>
      </c>
      <c r="C94">
        <v>29639.546218487401</v>
      </c>
      <c r="F94" t="s">
        <v>15</v>
      </c>
      <c r="G94">
        <v>2.8585858585858599</v>
      </c>
      <c r="H94" t="s">
        <v>14</v>
      </c>
      <c r="I94">
        <v>27166.143868993699</v>
      </c>
      <c r="J94">
        <v>4644.6200363775797</v>
      </c>
      <c r="K94">
        <v>17038.841078510399</v>
      </c>
      <c r="L94">
        <v>44522.400398730497</v>
      </c>
      <c r="M94" t="s">
        <v>16</v>
      </c>
      <c r="N94" t="s">
        <v>17</v>
      </c>
    </row>
    <row r="95" spans="1:14" x14ac:dyDescent="0.35">
      <c r="A95">
        <v>2.8585858585858599</v>
      </c>
      <c r="B95" t="s">
        <v>18</v>
      </c>
      <c r="C95">
        <v>29639.546218487401</v>
      </c>
      <c r="F95" t="s">
        <v>15</v>
      </c>
      <c r="G95">
        <v>2.8585858585858599</v>
      </c>
      <c r="H95" t="s">
        <v>18</v>
      </c>
      <c r="I95">
        <v>24310.899157950898</v>
      </c>
      <c r="J95">
        <v>3967.3006227788801</v>
      </c>
      <c r="K95">
        <v>14954.861655074699</v>
      </c>
      <c r="L95">
        <v>40811.735126884298</v>
      </c>
      <c r="M95" t="s">
        <v>16</v>
      </c>
      <c r="N95" t="s">
        <v>19</v>
      </c>
    </row>
    <row r="96" spans="1:14" x14ac:dyDescent="0.35">
      <c r="A96">
        <v>2.8989898989899001</v>
      </c>
      <c r="B96" t="s">
        <v>14</v>
      </c>
      <c r="C96">
        <v>29639.546218487401</v>
      </c>
      <c r="F96" t="s">
        <v>15</v>
      </c>
      <c r="G96">
        <v>2.8989898989899001</v>
      </c>
      <c r="H96" t="s">
        <v>14</v>
      </c>
      <c r="I96">
        <v>26716.6713071907</v>
      </c>
      <c r="J96">
        <v>4570.8768597062999</v>
      </c>
      <c r="K96">
        <v>16733.630648175498</v>
      </c>
      <c r="L96">
        <v>43810.9786141488</v>
      </c>
      <c r="M96" t="s">
        <v>16</v>
      </c>
      <c r="N96" t="s">
        <v>17</v>
      </c>
    </row>
    <row r="97" spans="1:14" x14ac:dyDescent="0.35">
      <c r="A97">
        <v>2.8989898989899001</v>
      </c>
      <c r="B97" t="s">
        <v>18</v>
      </c>
      <c r="C97">
        <v>29639.546218487401</v>
      </c>
      <c r="F97" t="s">
        <v>15</v>
      </c>
      <c r="G97">
        <v>2.8989898989899001</v>
      </c>
      <c r="H97" t="s">
        <v>18</v>
      </c>
      <c r="I97">
        <v>23907.824321642998</v>
      </c>
      <c r="J97">
        <v>3900.7926610406398</v>
      </c>
      <c r="K97">
        <v>14704.102263082001</v>
      </c>
      <c r="L97">
        <v>40191.576993622803</v>
      </c>
      <c r="M97" t="s">
        <v>16</v>
      </c>
      <c r="N97" t="s">
        <v>19</v>
      </c>
    </row>
    <row r="98" spans="1:14" x14ac:dyDescent="0.35">
      <c r="A98">
        <v>2.9393939393939399</v>
      </c>
      <c r="B98" t="s">
        <v>14</v>
      </c>
      <c r="C98">
        <v>29639.546218487401</v>
      </c>
      <c r="F98" t="s">
        <v>15</v>
      </c>
      <c r="G98">
        <v>2.9393939393939399</v>
      </c>
      <c r="H98" t="s">
        <v>14</v>
      </c>
      <c r="I98">
        <v>26271.743802271401</v>
      </c>
      <c r="J98">
        <v>4490.3825651780799</v>
      </c>
      <c r="K98">
        <v>16459.861522207499</v>
      </c>
      <c r="L98">
        <v>43057.349627012503</v>
      </c>
      <c r="M98" t="s">
        <v>16</v>
      </c>
      <c r="N98" t="s">
        <v>17</v>
      </c>
    </row>
    <row r="99" spans="1:14" x14ac:dyDescent="0.35">
      <c r="A99">
        <v>2.9393939393939399</v>
      </c>
      <c r="B99" t="s">
        <v>18</v>
      </c>
      <c r="C99">
        <v>29639.546218487401</v>
      </c>
      <c r="F99" t="s">
        <v>15</v>
      </c>
      <c r="G99">
        <v>2.9393939393939399</v>
      </c>
      <c r="H99" t="s">
        <v>18</v>
      </c>
      <c r="I99">
        <v>23519.115182512502</v>
      </c>
      <c r="J99">
        <v>3833.1630538109998</v>
      </c>
      <c r="K99">
        <v>14458.4849538694</v>
      </c>
      <c r="L99">
        <v>39588.648315796701</v>
      </c>
      <c r="M99" t="s">
        <v>16</v>
      </c>
      <c r="N99" t="s">
        <v>19</v>
      </c>
    </row>
    <row r="100" spans="1:14" x14ac:dyDescent="0.35">
      <c r="A100">
        <v>2.9797979797979801</v>
      </c>
      <c r="B100" t="s">
        <v>14</v>
      </c>
      <c r="C100">
        <v>29639.546218487401</v>
      </c>
      <c r="F100" t="s">
        <v>15</v>
      </c>
      <c r="G100">
        <v>2.9797979797979801</v>
      </c>
      <c r="H100" t="s">
        <v>14</v>
      </c>
      <c r="I100">
        <v>25839.195298598799</v>
      </c>
      <c r="J100">
        <v>4417.6313942710003</v>
      </c>
      <c r="K100">
        <v>16178.047051101399</v>
      </c>
      <c r="L100">
        <v>42350.598635024697</v>
      </c>
      <c r="M100" t="s">
        <v>16</v>
      </c>
      <c r="N100" t="s">
        <v>17</v>
      </c>
    </row>
    <row r="101" spans="1:14" x14ac:dyDescent="0.35">
      <c r="A101">
        <v>2.9797979797979801</v>
      </c>
      <c r="B101" t="s">
        <v>18</v>
      </c>
      <c r="C101">
        <v>29639.546218487401</v>
      </c>
      <c r="F101" t="s">
        <v>15</v>
      </c>
      <c r="G101">
        <v>2.9797979797979801</v>
      </c>
      <c r="H101" t="s">
        <v>18</v>
      </c>
      <c r="I101">
        <v>23130.658493039999</v>
      </c>
      <c r="J101">
        <v>3774.0795072906299</v>
      </c>
      <c r="K101">
        <v>14230.1090580173</v>
      </c>
      <c r="L101">
        <v>38962.273541173803</v>
      </c>
      <c r="M101" t="s">
        <v>16</v>
      </c>
      <c r="N101" t="s">
        <v>19</v>
      </c>
    </row>
    <row r="102" spans="1:14" x14ac:dyDescent="0.35">
      <c r="A102">
        <v>3.0202020202020199</v>
      </c>
      <c r="B102" t="s">
        <v>14</v>
      </c>
      <c r="C102">
        <v>29639.546218487401</v>
      </c>
      <c r="F102" t="s">
        <v>15</v>
      </c>
      <c r="G102">
        <v>3.0202020202020199</v>
      </c>
      <c r="H102" t="s">
        <v>14</v>
      </c>
      <c r="I102">
        <v>25410.5437156429</v>
      </c>
      <c r="J102">
        <v>4349.9802206738896</v>
      </c>
      <c r="K102">
        <v>15904.5563810239</v>
      </c>
      <c r="L102">
        <v>41608.246845843503</v>
      </c>
      <c r="M102" t="s">
        <v>16</v>
      </c>
      <c r="N102" t="s">
        <v>17</v>
      </c>
    </row>
    <row r="103" spans="1:14" x14ac:dyDescent="0.35">
      <c r="A103">
        <v>3.0202020202020199</v>
      </c>
      <c r="B103" t="s">
        <v>18</v>
      </c>
      <c r="C103">
        <v>29639.546218487401</v>
      </c>
      <c r="F103" t="s">
        <v>15</v>
      </c>
      <c r="G103">
        <v>3.0202020202020199</v>
      </c>
      <c r="H103" t="s">
        <v>18</v>
      </c>
      <c r="I103">
        <v>22756.863046893901</v>
      </c>
      <c r="J103">
        <v>3720.0761530119698</v>
      </c>
      <c r="K103">
        <v>13996.9197501702</v>
      </c>
      <c r="L103">
        <v>38337.414932004503</v>
      </c>
      <c r="M103" t="s">
        <v>16</v>
      </c>
      <c r="N103" t="s">
        <v>19</v>
      </c>
    </row>
    <row r="104" spans="1:14" x14ac:dyDescent="0.35">
      <c r="A104">
        <v>3.0606060606060601</v>
      </c>
      <c r="B104" t="s">
        <v>14</v>
      </c>
      <c r="C104">
        <v>29639.546218487401</v>
      </c>
      <c r="F104" t="s">
        <v>15</v>
      </c>
      <c r="G104">
        <v>3.0606060606060601</v>
      </c>
      <c r="H104" t="s">
        <v>14</v>
      </c>
      <c r="I104">
        <v>24991.0983635954</v>
      </c>
      <c r="J104">
        <v>4271.20419283913</v>
      </c>
      <c r="K104">
        <v>15599.118370206101</v>
      </c>
      <c r="L104">
        <v>40949.047439809401</v>
      </c>
      <c r="M104" t="s">
        <v>16</v>
      </c>
      <c r="N104" t="s">
        <v>17</v>
      </c>
    </row>
    <row r="105" spans="1:14" x14ac:dyDescent="0.35">
      <c r="A105">
        <v>3.0606060606060601</v>
      </c>
      <c r="B105" t="s">
        <v>18</v>
      </c>
      <c r="C105">
        <v>29639.546218487401</v>
      </c>
      <c r="F105" t="s">
        <v>15</v>
      </c>
      <c r="G105">
        <v>3.0606060606060601</v>
      </c>
      <c r="H105" t="s">
        <v>18</v>
      </c>
      <c r="I105">
        <v>22386.3708624668</v>
      </c>
      <c r="J105">
        <v>3664.3324873511701</v>
      </c>
      <c r="K105">
        <v>13779.5244165406</v>
      </c>
      <c r="L105">
        <v>37749.242249446303</v>
      </c>
      <c r="M105" t="s">
        <v>16</v>
      </c>
      <c r="N105" t="s">
        <v>19</v>
      </c>
    </row>
    <row r="106" spans="1:14" x14ac:dyDescent="0.35">
      <c r="A106">
        <v>3.1010101010100999</v>
      </c>
      <c r="B106" t="s">
        <v>14</v>
      </c>
      <c r="C106">
        <v>29639.546218487401</v>
      </c>
      <c r="F106" t="s">
        <v>15</v>
      </c>
      <c r="G106">
        <v>3.1010101010100999</v>
      </c>
      <c r="H106" t="s">
        <v>14</v>
      </c>
      <c r="I106">
        <v>24573.339640126502</v>
      </c>
      <c r="J106">
        <v>4202.8743485919103</v>
      </c>
      <c r="K106">
        <v>15348.133597170699</v>
      </c>
      <c r="L106">
        <v>40265.674635813702</v>
      </c>
      <c r="M106" t="s">
        <v>16</v>
      </c>
      <c r="N106" t="s">
        <v>17</v>
      </c>
    </row>
    <row r="107" spans="1:14" x14ac:dyDescent="0.35">
      <c r="A107">
        <v>3.1010101010100999</v>
      </c>
      <c r="B107" t="s">
        <v>18</v>
      </c>
      <c r="C107">
        <v>29639.546218487401</v>
      </c>
      <c r="F107" t="s">
        <v>15</v>
      </c>
      <c r="G107">
        <v>3.1010101010100999</v>
      </c>
      <c r="H107" t="s">
        <v>18</v>
      </c>
      <c r="I107">
        <v>22022.7916898357</v>
      </c>
      <c r="J107">
        <v>3598.1227999989201</v>
      </c>
      <c r="K107">
        <v>13550.8981660313</v>
      </c>
      <c r="L107">
        <v>37120.844228620197</v>
      </c>
      <c r="M107" t="s">
        <v>16</v>
      </c>
      <c r="N107" t="s">
        <v>19</v>
      </c>
    </row>
    <row r="108" spans="1:14" x14ac:dyDescent="0.35">
      <c r="A108">
        <v>3.1414141414141401</v>
      </c>
      <c r="B108" t="s">
        <v>14</v>
      </c>
      <c r="C108">
        <v>29639.546218487401</v>
      </c>
      <c r="F108" t="s">
        <v>15</v>
      </c>
      <c r="G108">
        <v>3.1414141414141401</v>
      </c>
      <c r="H108" t="s">
        <v>14</v>
      </c>
      <c r="I108">
        <v>24162.807535927699</v>
      </c>
      <c r="J108">
        <v>4137.5786955097401</v>
      </c>
      <c r="K108">
        <v>15083.3063566399</v>
      </c>
      <c r="L108">
        <v>39594.0017858516</v>
      </c>
      <c r="M108" t="s">
        <v>16</v>
      </c>
      <c r="N108" t="s">
        <v>17</v>
      </c>
    </row>
    <row r="109" spans="1:14" x14ac:dyDescent="0.35">
      <c r="A109">
        <v>3.1414141414141401</v>
      </c>
      <c r="B109" t="s">
        <v>18</v>
      </c>
      <c r="C109">
        <v>29639.546218487401</v>
      </c>
      <c r="F109" t="s">
        <v>15</v>
      </c>
      <c r="G109">
        <v>3.1414141414141401</v>
      </c>
      <c r="H109" t="s">
        <v>18</v>
      </c>
      <c r="I109">
        <v>21664.516040680399</v>
      </c>
      <c r="J109">
        <v>3534.9988361282799</v>
      </c>
      <c r="K109">
        <v>13335.763768504699</v>
      </c>
      <c r="L109">
        <v>36531.002356752397</v>
      </c>
      <c r="M109" t="s">
        <v>16</v>
      </c>
      <c r="N109" t="s">
        <v>19</v>
      </c>
    </row>
    <row r="110" spans="1:14" x14ac:dyDescent="0.35">
      <c r="A110">
        <v>3.1818181818181799</v>
      </c>
      <c r="B110" t="s">
        <v>14</v>
      </c>
      <c r="C110">
        <v>29639.546218487401</v>
      </c>
      <c r="F110" t="s">
        <v>15</v>
      </c>
      <c r="G110">
        <v>3.1818181818181799</v>
      </c>
      <c r="H110" t="s">
        <v>14</v>
      </c>
      <c r="I110">
        <v>23766.542609953802</v>
      </c>
      <c r="J110">
        <v>4067.1382609493699</v>
      </c>
      <c r="K110">
        <v>14816.0085367103</v>
      </c>
      <c r="L110">
        <v>38925.8346689229</v>
      </c>
      <c r="M110" t="s">
        <v>16</v>
      </c>
      <c r="N110" t="s">
        <v>17</v>
      </c>
    </row>
    <row r="111" spans="1:14" x14ac:dyDescent="0.35">
      <c r="A111">
        <v>3.1818181818181799</v>
      </c>
      <c r="B111" t="s">
        <v>18</v>
      </c>
      <c r="C111">
        <v>29639.546218487401</v>
      </c>
      <c r="F111" t="s">
        <v>15</v>
      </c>
      <c r="G111">
        <v>3.1818181818181799</v>
      </c>
      <c r="H111" t="s">
        <v>18</v>
      </c>
      <c r="I111">
        <v>21309.648375158598</v>
      </c>
      <c r="J111">
        <v>3493.1151477240101</v>
      </c>
      <c r="K111">
        <v>13122.7141441437</v>
      </c>
      <c r="L111">
        <v>35956.184482473203</v>
      </c>
      <c r="M111" t="s">
        <v>16</v>
      </c>
      <c r="N111" t="s">
        <v>19</v>
      </c>
    </row>
    <row r="112" spans="1:14" x14ac:dyDescent="0.35">
      <c r="A112">
        <v>3.2222222222222201</v>
      </c>
      <c r="B112" t="s">
        <v>14</v>
      </c>
      <c r="C112">
        <v>29639.546218487401</v>
      </c>
      <c r="F112" t="s">
        <v>15</v>
      </c>
      <c r="G112">
        <v>3.2222222222222201</v>
      </c>
      <c r="H112" t="s">
        <v>14</v>
      </c>
      <c r="I112">
        <v>23377.019885168</v>
      </c>
      <c r="J112">
        <v>4001.1142292291402</v>
      </c>
      <c r="K112">
        <v>14550.9223299569</v>
      </c>
      <c r="L112">
        <v>38289.536782312498</v>
      </c>
      <c r="M112" t="s">
        <v>16</v>
      </c>
      <c r="N112" t="s">
        <v>17</v>
      </c>
    </row>
    <row r="113" spans="1:14" x14ac:dyDescent="0.35">
      <c r="A113">
        <v>3.2222222222222201</v>
      </c>
      <c r="B113" t="s">
        <v>18</v>
      </c>
      <c r="C113">
        <v>29639.546218487401</v>
      </c>
      <c r="F113" t="s">
        <v>15</v>
      </c>
      <c r="G113">
        <v>3.2222222222222201</v>
      </c>
      <c r="H113" t="s">
        <v>18</v>
      </c>
      <c r="I113">
        <v>20963.189795907201</v>
      </c>
      <c r="J113">
        <v>3434.5828265219702</v>
      </c>
      <c r="K113">
        <v>12910.363104248199</v>
      </c>
      <c r="L113">
        <v>35361.550025062999</v>
      </c>
      <c r="M113" t="s">
        <v>16</v>
      </c>
      <c r="N113" t="s">
        <v>19</v>
      </c>
    </row>
    <row r="114" spans="1:14" x14ac:dyDescent="0.35">
      <c r="A114">
        <v>3.2626262626262599</v>
      </c>
      <c r="B114" t="s">
        <v>14</v>
      </c>
      <c r="C114">
        <v>29639.546218487401</v>
      </c>
      <c r="F114" t="s">
        <v>15</v>
      </c>
      <c r="G114">
        <v>3.2626262626262599</v>
      </c>
      <c r="H114" t="s">
        <v>14</v>
      </c>
      <c r="I114">
        <v>22984.894732253299</v>
      </c>
      <c r="J114">
        <v>3933.5337794800198</v>
      </c>
      <c r="K114">
        <v>14310.424276191001</v>
      </c>
      <c r="L114">
        <v>37649.854180530398</v>
      </c>
      <c r="M114" t="s">
        <v>16</v>
      </c>
      <c r="N114" t="s">
        <v>17</v>
      </c>
    </row>
    <row r="115" spans="1:14" x14ac:dyDescent="0.35">
      <c r="A115">
        <v>3.2626262626262599</v>
      </c>
      <c r="B115" t="s">
        <v>18</v>
      </c>
      <c r="C115">
        <v>29639.546218487401</v>
      </c>
      <c r="F115" t="s">
        <v>15</v>
      </c>
      <c r="G115">
        <v>3.2626262626262599</v>
      </c>
      <c r="H115" t="s">
        <v>18</v>
      </c>
      <c r="I115">
        <v>20616.949380178699</v>
      </c>
      <c r="J115">
        <v>3379.8153264983098</v>
      </c>
      <c r="K115">
        <v>12699.5485541651</v>
      </c>
      <c r="L115">
        <v>34792.878266551503</v>
      </c>
      <c r="M115" t="s">
        <v>16</v>
      </c>
      <c r="N115" t="s">
        <v>19</v>
      </c>
    </row>
    <row r="116" spans="1:14" x14ac:dyDescent="0.35">
      <c r="A116">
        <v>3.3030303030303001</v>
      </c>
      <c r="B116" t="s">
        <v>14</v>
      </c>
      <c r="C116">
        <v>29639.546218487401</v>
      </c>
      <c r="F116" t="s">
        <v>15</v>
      </c>
      <c r="G116">
        <v>3.3030303030303001</v>
      </c>
      <c r="H116" t="s">
        <v>14</v>
      </c>
      <c r="I116">
        <v>22603.519725854301</v>
      </c>
      <c r="J116">
        <v>3863.17278091968</v>
      </c>
      <c r="K116">
        <v>14063.0076036642</v>
      </c>
      <c r="L116">
        <v>36998.9729419418</v>
      </c>
      <c r="M116" t="s">
        <v>16</v>
      </c>
      <c r="N116" t="s">
        <v>17</v>
      </c>
    </row>
    <row r="117" spans="1:14" x14ac:dyDescent="0.35">
      <c r="A117">
        <v>3.3030303030303001</v>
      </c>
      <c r="B117" t="s">
        <v>18</v>
      </c>
      <c r="C117">
        <v>29639.546218487401</v>
      </c>
      <c r="F117" t="s">
        <v>15</v>
      </c>
      <c r="G117">
        <v>3.3030303030303001</v>
      </c>
      <c r="H117" t="s">
        <v>18</v>
      </c>
      <c r="I117">
        <v>20278.721199575801</v>
      </c>
      <c r="J117">
        <v>3328.8566934881701</v>
      </c>
      <c r="K117">
        <v>12490.6492202141</v>
      </c>
      <c r="L117">
        <v>34260.623998193601</v>
      </c>
      <c r="M117" t="s">
        <v>16</v>
      </c>
      <c r="N117" t="s">
        <v>19</v>
      </c>
    </row>
    <row r="118" spans="1:14" x14ac:dyDescent="0.35">
      <c r="A118">
        <v>3.3434343434343399</v>
      </c>
      <c r="B118" t="s">
        <v>14</v>
      </c>
      <c r="C118">
        <v>29639.546218487401</v>
      </c>
      <c r="F118" t="s">
        <v>15</v>
      </c>
      <c r="G118">
        <v>3.3434343434343399</v>
      </c>
      <c r="H118" t="s">
        <v>14</v>
      </c>
      <c r="I118">
        <v>22226.2188167278</v>
      </c>
      <c r="J118">
        <v>3803.2252097055398</v>
      </c>
      <c r="K118">
        <v>13830.2030063168</v>
      </c>
      <c r="L118">
        <v>36399.5739512664</v>
      </c>
      <c r="M118" t="s">
        <v>16</v>
      </c>
      <c r="N118" t="s">
        <v>17</v>
      </c>
    </row>
    <row r="119" spans="1:14" x14ac:dyDescent="0.35">
      <c r="A119">
        <v>3.3434343434343399</v>
      </c>
      <c r="B119" t="s">
        <v>18</v>
      </c>
      <c r="C119">
        <v>29639.546218487401</v>
      </c>
      <c r="F119" t="s">
        <v>15</v>
      </c>
      <c r="G119">
        <v>3.3434343434343399</v>
      </c>
      <c r="H119" t="s">
        <v>18</v>
      </c>
      <c r="I119">
        <v>19949.126263485199</v>
      </c>
      <c r="J119">
        <v>3278.4124682626698</v>
      </c>
      <c r="K119">
        <v>12265.1283540112</v>
      </c>
      <c r="L119">
        <v>33736.460549249197</v>
      </c>
      <c r="M119" t="s">
        <v>16</v>
      </c>
      <c r="N119" t="s">
        <v>19</v>
      </c>
    </row>
    <row r="120" spans="1:14" x14ac:dyDescent="0.35">
      <c r="A120">
        <v>3.3838383838383801</v>
      </c>
      <c r="B120" t="s">
        <v>14</v>
      </c>
      <c r="C120">
        <v>29639.546218487401</v>
      </c>
      <c r="F120" t="s">
        <v>15</v>
      </c>
      <c r="G120">
        <v>3.3838383838383801</v>
      </c>
      <c r="H120" t="s">
        <v>14</v>
      </c>
      <c r="I120">
        <v>21857.665674506101</v>
      </c>
      <c r="J120">
        <v>3745.9986251457799</v>
      </c>
      <c r="K120">
        <v>13588.6013737783</v>
      </c>
      <c r="L120">
        <v>35823.900459561701</v>
      </c>
      <c r="M120" t="s">
        <v>16</v>
      </c>
      <c r="N120" t="s">
        <v>17</v>
      </c>
    </row>
    <row r="121" spans="1:14" x14ac:dyDescent="0.35">
      <c r="A121">
        <v>3.3838383838383801</v>
      </c>
      <c r="B121" t="s">
        <v>18</v>
      </c>
      <c r="C121">
        <v>29639.546218487401</v>
      </c>
      <c r="F121" t="s">
        <v>15</v>
      </c>
      <c r="G121">
        <v>3.3838383838383801</v>
      </c>
      <c r="H121" t="s">
        <v>18</v>
      </c>
      <c r="I121">
        <v>19621.434683129901</v>
      </c>
      <c r="J121">
        <v>3227.0035479317798</v>
      </c>
      <c r="K121">
        <v>12070.103162232001</v>
      </c>
      <c r="L121">
        <v>33224.714065097098</v>
      </c>
      <c r="M121" t="s">
        <v>16</v>
      </c>
      <c r="N121" t="s">
        <v>19</v>
      </c>
    </row>
    <row r="122" spans="1:14" x14ac:dyDescent="0.35">
      <c r="A122">
        <v>3.4242424242424199</v>
      </c>
      <c r="B122" t="s">
        <v>14</v>
      </c>
      <c r="C122">
        <v>29639.546218487401</v>
      </c>
      <c r="F122" t="s">
        <v>15</v>
      </c>
      <c r="G122">
        <v>3.4242424242424199</v>
      </c>
      <c r="H122" t="s">
        <v>14</v>
      </c>
      <c r="I122">
        <v>21498.962515864201</v>
      </c>
      <c r="J122">
        <v>3686.5783457051198</v>
      </c>
      <c r="K122">
        <v>13354.162648528199</v>
      </c>
      <c r="L122">
        <v>35245.938272473002</v>
      </c>
      <c r="M122" t="s">
        <v>16</v>
      </c>
      <c r="N122" t="s">
        <v>17</v>
      </c>
    </row>
    <row r="123" spans="1:14" x14ac:dyDescent="0.35">
      <c r="A123">
        <v>3.4242424242424199</v>
      </c>
      <c r="B123" t="s">
        <v>18</v>
      </c>
      <c r="C123">
        <v>29639.546218487401</v>
      </c>
      <c r="F123" t="s">
        <v>15</v>
      </c>
      <c r="G123">
        <v>3.4242424242424199</v>
      </c>
      <c r="H123" t="s">
        <v>18</v>
      </c>
      <c r="I123">
        <v>19301.244353293299</v>
      </c>
      <c r="J123">
        <v>3176.79088333862</v>
      </c>
      <c r="K123">
        <v>11862.7181834246</v>
      </c>
      <c r="L123">
        <v>32707.512667450501</v>
      </c>
      <c r="M123" t="s">
        <v>16</v>
      </c>
      <c r="N123" t="s">
        <v>19</v>
      </c>
    </row>
    <row r="124" spans="1:14" x14ac:dyDescent="0.35">
      <c r="A124">
        <v>3.4646464646464601</v>
      </c>
      <c r="B124" t="s">
        <v>14</v>
      </c>
      <c r="C124">
        <v>29639.546218487401</v>
      </c>
      <c r="F124" t="s">
        <v>15</v>
      </c>
      <c r="G124">
        <v>3.4646464646464601</v>
      </c>
      <c r="H124" t="s">
        <v>14</v>
      </c>
      <c r="I124">
        <v>21147.658835369599</v>
      </c>
      <c r="J124">
        <v>3626.7090333637698</v>
      </c>
      <c r="K124">
        <v>13116.317874345301</v>
      </c>
      <c r="L124">
        <v>34637.7948803037</v>
      </c>
      <c r="M124" t="s">
        <v>16</v>
      </c>
      <c r="N124" t="s">
        <v>17</v>
      </c>
    </row>
    <row r="125" spans="1:14" x14ac:dyDescent="0.35">
      <c r="A125">
        <v>3.4646464646464601</v>
      </c>
      <c r="B125" t="s">
        <v>18</v>
      </c>
      <c r="C125">
        <v>29639.546218487401</v>
      </c>
      <c r="F125" t="s">
        <v>15</v>
      </c>
      <c r="G125">
        <v>3.4646464646464601</v>
      </c>
      <c r="H125" t="s">
        <v>18</v>
      </c>
      <c r="I125">
        <v>18984.1154717606</v>
      </c>
      <c r="J125">
        <v>3126.5611070565301</v>
      </c>
      <c r="K125">
        <v>11673.3237343363</v>
      </c>
      <c r="L125">
        <v>32189.9048972989</v>
      </c>
      <c r="M125" t="s">
        <v>16</v>
      </c>
      <c r="N125" t="s">
        <v>19</v>
      </c>
    </row>
    <row r="126" spans="1:14" x14ac:dyDescent="0.35">
      <c r="A126">
        <v>3.5050505050505101</v>
      </c>
      <c r="B126" t="s">
        <v>14</v>
      </c>
      <c r="C126">
        <v>29639.546218487401</v>
      </c>
      <c r="F126" t="s">
        <v>15</v>
      </c>
      <c r="G126">
        <v>3.5050505050505101</v>
      </c>
      <c r="H126" t="s">
        <v>14</v>
      </c>
      <c r="I126">
        <v>20795.2360450743</v>
      </c>
      <c r="J126">
        <v>3581.3679560175901</v>
      </c>
      <c r="K126">
        <v>12879.4111462113</v>
      </c>
      <c r="L126">
        <v>34064.937083093202</v>
      </c>
      <c r="M126" t="s">
        <v>16</v>
      </c>
      <c r="N126" t="s">
        <v>17</v>
      </c>
    </row>
    <row r="127" spans="1:14" x14ac:dyDescent="0.35">
      <c r="A127">
        <v>3.5050505050505101</v>
      </c>
      <c r="B127" t="s">
        <v>18</v>
      </c>
      <c r="C127">
        <v>29639.546218487401</v>
      </c>
      <c r="F127" t="s">
        <v>15</v>
      </c>
      <c r="G127">
        <v>3.5050505050505101</v>
      </c>
      <c r="H127" t="s">
        <v>18</v>
      </c>
      <c r="I127">
        <v>18675.605403987101</v>
      </c>
      <c r="J127">
        <v>3082.9302381381599</v>
      </c>
      <c r="K127">
        <v>11486.015335709701</v>
      </c>
      <c r="L127">
        <v>31721.999994351099</v>
      </c>
      <c r="M127" t="s">
        <v>16</v>
      </c>
      <c r="N127" t="s">
        <v>19</v>
      </c>
    </row>
    <row r="128" spans="1:14" x14ac:dyDescent="0.35">
      <c r="A128">
        <v>3.5454545454545499</v>
      </c>
      <c r="B128" t="s">
        <v>14</v>
      </c>
      <c r="C128">
        <v>29639.546218487401</v>
      </c>
      <c r="F128" t="s">
        <v>15</v>
      </c>
      <c r="G128">
        <v>3.5454545454545499</v>
      </c>
      <c r="H128" t="s">
        <v>14</v>
      </c>
      <c r="I128">
        <v>20442.596951784799</v>
      </c>
      <c r="J128">
        <v>3523.74327960848</v>
      </c>
      <c r="K128">
        <v>12649.934582739101</v>
      </c>
      <c r="L128">
        <v>33473.792598174099</v>
      </c>
      <c r="M128" t="s">
        <v>16</v>
      </c>
      <c r="N128" t="s">
        <v>17</v>
      </c>
    </row>
    <row r="129" spans="1:14" x14ac:dyDescent="0.35">
      <c r="A129">
        <v>3.5454545454545499</v>
      </c>
      <c r="B129" t="s">
        <v>18</v>
      </c>
      <c r="C129">
        <v>29639.546218487401</v>
      </c>
      <c r="F129" t="s">
        <v>15</v>
      </c>
      <c r="G129">
        <v>3.5454545454545499</v>
      </c>
      <c r="H129" t="s">
        <v>18</v>
      </c>
      <c r="I129">
        <v>18365.466644146101</v>
      </c>
      <c r="J129">
        <v>3036.5589554815701</v>
      </c>
      <c r="K129">
        <v>11301.754015632199</v>
      </c>
      <c r="L129">
        <v>31195.423489279801</v>
      </c>
      <c r="M129" t="s">
        <v>16</v>
      </c>
      <c r="N129" t="s">
        <v>19</v>
      </c>
    </row>
    <row r="130" spans="1:14" x14ac:dyDescent="0.35">
      <c r="A130">
        <v>3.5858585858585901</v>
      </c>
      <c r="B130" t="s">
        <v>14</v>
      </c>
      <c r="C130">
        <v>29639.546218487401</v>
      </c>
      <c r="F130" t="s">
        <v>15</v>
      </c>
      <c r="G130">
        <v>3.5858585858585901</v>
      </c>
      <c r="H130" t="s">
        <v>14</v>
      </c>
      <c r="I130">
        <v>20105.741609974601</v>
      </c>
      <c r="J130">
        <v>3464.38882992352</v>
      </c>
      <c r="K130">
        <v>12419.2765196662</v>
      </c>
      <c r="L130">
        <v>32918.132369558502</v>
      </c>
      <c r="M130" t="s">
        <v>16</v>
      </c>
      <c r="N130" t="s">
        <v>17</v>
      </c>
    </row>
    <row r="131" spans="1:14" x14ac:dyDescent="0.35">
      <c r="A131">
        <v>3.5858585858585901</v>
      </c>
      <c r="B131" t="s">
        <v>18</v>
      </c>
      <c r="C131">
        <v>29639.546218487401</v>
      </c>
      <c r="F131" t="s">
        <v>15</v>
      </c>
      <c r="G131">
        <v>3.5858585858585901</v>
      </c>
      <c r="H131" t="s">
        <v>18</v>
      </c>
      <c r="I131">
        <v>18065.887812753099</v>
      </c>
      <c r="J131">
        <v>2997.8814600428</v>
      </c>
      <c r="K131">
        <v>11120.512580397701</v>
      </c>
      <c r="L131">
        <v>30667.260050096102</v>
      </c>
      <c r="M131" t="s">
        <v>16</v>
      </c>
      <c r="N131" t="s">
        <v>19</v>
      </c>
    </row>
    <row r="132" spans="1:14" x14ac:dyDescent="0.35">
      <c r="A132">
        <v>3.6262626262626299</v>
      </c>
      <c r="B132" t="s">
        <v>14</v>
      </c>
      <c r="C132">
        <v>29639.546218487401</v>
      </c>
      <c r="F132" t="s">
        <v>15</v>
      </c>
      <c r="G132">
        <v>3.6262626262626299</v>
      </c>
      <c r="H132" t="s">
        <v>14</v>
      </c>
      <c r="I132">
        <v>19768.950019514901</v>
      </c>
      <c r="J132">
        <v>3416.72617971624</v>
      </c>
      <c r="K132">
        <v>12225.099493146299</v>
      </c>
      <c r="L132">
        <v>32355.773986252399</v>
      </c>
      <c r="M132" t="s">
        <v>16</v>
      </c>
      <c r="N132" t="s">
        <v>17</v>
      </c>
    </row>
    <row r="133" spans="1:14" x14ac:dyDescent="0.35">
      <c r="A133">
        <v>3.6262626262626299</v>
      </c>
      <c r="B133" t="s">
        <v>18</v>
      </c>
      <c r="C133">
        <v>29639.546218487401</v>
      </c>
      <c r="F133" t="s">
        <v>15</v>
      </c>
      <c r="G133">
        <v>3.6262626262626299</v>
      </c>
      <c r="H133" t="s">
        <v>18</v>
      </c>
      <c r="I133">
        <v>17771.6483192948</v>
      </c>
      <c r="J133">
        <v>2952.42819467239</v>
      </c>
      <c r="K133">
        <v>10942.125062610499</v>
      </c>
      <c r="L133">
        <v>30146.968486387101</v>
      </c>
      <c r="M133" t="s">
        <v>16</v>
      </c>
      <c r="N133" t="s">
        <v>19</v>
      </c>
    </row>
    <row r="134" spans="1:14" x14ac:dyDescent="0.35">
      <c r="A134">
        <v>3.6666666666666701</v>
      </c>
      <c r="B134" t="s">
        <v>14</v>
      </c>
      <c r="C134">
        <v>29639.546218487401</v>
      </c>
      <c r="F134" t="s">
        <v>15</v>
      </c>
      <c r="G134">
        <v>3.6666666666666701</v>
      </c>
      <c r="H134" t="s">
        <v>14</v>
      </c>
      <c r="I134">
        <v>19442.512187578399</v>
      </c>
      <c r="J134">
        <v>3368.6064680234899</v>
      </c>
      <c r="K134">
        <v>12000.9073698136</v>
      </c>
      <c r="L134">
        <v>31814.485701550799</v>
      </c>
      <c r="M134" t="s">
        <v>16</v>
      </c>
      <c r="N134" t="s">
        <v>17</v>
      </c>
    </row>
    <row r="135" spans="1:14" x14ac:dyDescent="0.35">
      <c r="A135">
        <v>3.6666666666666701</v>
      </c>
      <c r="B135" t="s">
        <v>18</v>
      </c>
      <c r="C135">
        <v>29639.546218487401</v>
      </c>
      <c r="F135" t="s">
        <v>15</v>
      </c>
      <c r="G135">
        <v>3.6666666666666701</v>
      </c>
      <c r="H135" t="s">
        <v>18</v>
      </c>
      <c r="I135">
        <v>17484.3589553165</v>
      </c>
      <c r="J135">
        <v>2911.9750555179098</v>
      </c>
      <c r="K135">
        <v>10766.5734688543</v>
      </c>
      <c r="L135">
        <v>29685.423585838998</v>
      </c>
      <c r="M135" t="s">
        <v>16</v>
      </c>
      <c r="N135" t="s">
        <v>19</v>
      </c>
    </row>
    <row r="136" spans="1:14" x14ac:dyDescent="0.35">
      <c r="A136">
        <v>3.7070707070707098</v>
      </c>
      <c r="B136" t="s">
        <v>14</v>
      </c>
      <c r="C136">
        <v>29639.546218487401</v>
      </c>
      <c r="F136" t="s">
        <v>15</v>
      </c>
      <c r="G136">
        <v>3.7070707070707098</v>
      </c>
      <c r="H136" t="s">
        <v>14</v>
      </c>
      <c r="I136">
        <v>19122.463903295102</v>
      </c>
      <c r="J136">
        <v>3321.9681453716798</v>
      </c>
      <c r="K136">
        <v>11792.341180437401</v>
      </c>
      <c r="L136">
        <v>31282.831496343799</v>
      </c>
      <c r="M136" t="s">
        <v>16</v>
      </c>
      <c r="N136" t="s">
        <v>17</v>
      </c>
    </row>
    <row r="137" spans="1:14" x14ac:dyDescent="0.35">
      <c r="A137">
        <v>3.7070707070707098</v>
      </c>
      <c r="B137" t="s">
        <v>18</v>
      </c>
      <c r="C137">
        <v>29639.546218487401</v>
      </c>
      <c r="F137" t="s">
        <v>15</v>
      </c>
      <c r="G137">
        <v>3.7070707070707098</v>
      </c>
      <c r="H137" t="s">
        <v>18</v>
      </c>
      <c r="I137">
        <v>17196.6449887421</v>
      </c>
      <c r="J137">
        <v>2871.7873106396</v>
      </c>
      <c r="K137">
        <v>10592.923547557801</v>
      </c>
      <c r="L137">
        <v>29214.611597170198</v>
      </c>
      <c r="M137" t="s">
        <v>16</v>
      </c>
      <c r="N137" t="s">
        <v>19</v>
      </c>
    </row>
    <row r="138" spans="1:14" x14ac:dyDescent="0.35">
      <c r="A138">
        <v>3.7474747474747501</v>
      </c>
      <c r="B138" t="s">
        <v>14</v>
      </c>
      <c r="C138">
        <v>29639.546218487401</v>
      </c>
      <c r="F138" t="s">
        <v>15</v>
      </c>
      <c r="G138">
        <v>3.7474747474747501</v>
      </c>
      <c r="H138" t="s">
        <v>14</v>
      </c>
      <c r="I138">
        <v>18802.513594154101</v>
      </c>
      <c r="J138">
        <v>3274.0196378432001</v>
      </c>
      <c r="K138">
        <v>11591.425349785</v>
      </c>
      <c r="L138">
        <v>30749.6203107824</v>
      </c>
      <c r="M138" t="s">
        <v>16</v>
      </c>
      <c r="N138" t="s">
        <v>17</v>
      </c>
    </row>
    <row r="139" spans="1:14" x14ac:dyDescent="0.35">
      <c r="A139">
        <v>3.7474747474747501</v>
      </c>
      <c r="B139" t="s">
        <v>18</v>
      </c>
      <c r="C139">
        <v>29639.546218487401</v>
      </c>
      <c r="F139" t="s">
        <v>15</v>
      </c>
      <c r="G139">
        <v>3.7474747474747501</v>
      </c>
      <c r="H139" t="s">
        <v>18</v>
      </c>
      <c r="I139">
        <v>16917.019769785598</v>
      </c>
      <c r="J139">
        <v>2823.14430546119</v>
      </c>
      <c r="K139">
        <v>10415.4608664685</v>
      </c>
      <c r="L139">
        <v>28733.125142388999</v>
      </c>
      <c r="M139" t="s">
        <v>16</v>
      </c>
      <c r="N139" t="s">
        <v>19</v>
      </c>
    </row>
    <row r="140" spans="1:14" x14ac:dyDescent="0.35">
      <c r="A140">
        <v>3.7878787878787898</v>
      </c>
      <c r="B140" t="s">
        <v>14</v>
      </c>
      <c r="C140">
        <v>29639.546218487401</v>
      </c>
      <c r="F140" t="s">
        <v>15</v>
      </c>
      <c r="G140">
        <v>3.7878787878787898</v>
      </c>
      <c r="H140" t="s">
        <v>14</v>
      </c>
      <c r="I140">
        <v>18492.832333877701</v>
      </c>
      <c r="J140">
        <v>3230.9003864676101</v>
      </c>
      <c r="K140">
        <v>11385.581545065101</v>
      </c>
      <c r="L140">
        <v>30247.2531385437</v>
      </c>
      <c r="M140" t="s">
        <v>16</v>
      </c>
      <c r="N140" t="s">
        <v>17</v>
      </c>
    </row>
    <row r="141" spans="1:14" x14ac:dyDescent="0.35">
      <c r="A141">
        <v>3.7878787878787898</v>
      </c>
      <c r="B141" t="s">
        <v>18</v>
      </c>
      <c r="C141">
        <v>29639.546218487401</v>
      </c>
      <c r="F141" t="s">
        <v>15</v>
      </c>
      <c r="G141">
        <v>3.7878787878787898</v>
      </c>
      <c r="H141" t="s">
        <v>18</v>
      </c>
      <c r="I141">
        <v>16640.523552976199</v>
      </c>
      <c r="J141">
        <v>2786.8741481295801</v>
      </c>
      <c r="K141">
        <v>10243.049572460201</v>
      </c>
      <c r="L141">
        <v>28277.957732813898</v>
      </c>
      <c r="M141" t="s">
        <v>16</v>
      </c>
      <c r="N141" t="s">
        <v>19</v>
      </c>
    </row>
    <row r="142" spans="1:14" x14ac:dyDescent="0.35">
      <c r="A142">
        <v>3.8282828282828301</v>
      </c>
      <c r="B142" t="s">
        <v>14</v>
      </c>
      <c r="C142">
        <v>29639.546218487401</v>
      </c>
      <c r="F142" t="s">
        <v>15</v>
      </c>
      <c r="G142">
        <v>3.8282828282828301</v>
      </c>
      <c r="H142" t="s">
        <v>14</v>
      </c>
      <c r="I142">
        <v>18181.7010181142</v>
      </c>
      <c r="J142">
        <v>3186.3013966967301</v>
      </c>
      <c r="K142">
        <v>11177.2976589066</v>
      </c>
      <c r="L142">
        <v>29762.578270552502</v>
      </c>
      <c r="M142" t="s">
        <v>16</v>
      </c>
      <c r="N142" t="s">
        <v>17</v>
      </c>
    </row>
    <row r="143" spans="1:14" x14ac:dyDescent="0.35">
      <c r="A143">
        <v>3.8282828282828301</v>
      </c>
      <c r="B143" t="s">
        <v>18</v>
      </c>
      <c r="C143">
        <v>29639.546218487401</v>
      </c>
      <c r="F143" t="s">
        <v>15</v>
      </c>
      <c r="G143">
        <v>3.8282828282828301</v>
      </c>
      <c r="H143" t="s">
        <v>18</v>
      </c>
      <c r="I143">
        <v>16366.009023793</v>
      </c>
      <c r="J143">
        <v>2740.1389250308298</v>
      </c>
      <c r="K143">
        <v>10071.6130831706</v>
      </c>
      <c r="L143">
        <v>27830.8854809285</v>
      </c>
      <c r="M143" t="s">
        <v>16</v>
      </c>
      <c r="N143" t="s">
        <v>19</v>
      </c>
    </row>
    <row r="144" spans="1:14" x14ac:dyDescent="0.35">
      <c r="A144">
        <v>3.8686868686868698</v>
      </c>
      <c r="B144" t="s">
        <v>14</v>
      </c>
      <c r="C144">
        <v>29639.546218487401</v>
      </c>
      <c r="F144" t="s">
        <v>15</v>
      </c>
      <c r="G144">
        <v>3.8686868686868698</v>
      </c>
      <c r="H144" t="s">
        <v>14</v>
      </c>
      <c r="I144">
        <v>17880.306838071199</v>
      </c>
      <c r="J144">
        <v>3142.2958875351201</v>
      </c>
      <c r="K144">
        <v>10975.478390423301</v>
      </c>
      <c r="L144">
        <v>29272.8410480485</v>
      </c>
      <c r="M144" t="s">
        <v>16</v>
      </c>
      <c r="N144" t="s">
        <v>17</v>
      </c>
    </row>
    <row r="145" spans="1:14" x14ac:dyDescent="0.35">
      <c r="A145">
        <v>3.8686868686868698</v>
      </c>
      <c r="B145" t="s">
        <v>18</v>
      </c>
      <c r="C145">
        <v>29639.546218487401</v>
      </c>
      <c r="F145" t="s">
        <v>15</v>
      </c>
      <c r="G145">
        <v>3.8686868686868698</v>
      </c>
      <c r="H145" t="s">
        <v>18</v>
      </c>
      <c r="I145">
        <v>16099.128608819199</v>
      </c>
      <c r="J145">
        <v>2705.85902127697</v>
      </c>
      <c r="K145">
        <v>9899.7757529135197</v>
      </c>
      <c r="L145">
        <v>27394.889404462301</v>
      </c>
      <c r="M145" t="s">
        <v>16</v>
      </c>
      <c r="N145" t="s">
        <v>19</v>
      </c>
    </row>
    <row r="146" spans="1:14" x14ac:dyDescent="0.35">
      <c r="A146">
        <v>3.9090909090909101</v>
      </c>
      <c r="B146" t="s">
        <v>14</v>
      </c>
      <c r="C146">
        <v>29639.546218487401</v>
      </c>
      <c r="F146" t="s">
        <v>15</v>
      </c>
      <c r="G146">
        <v>3.9090909090909101</v>
      </c>
      <c r="H146" t="s">
        <v>14</v>
      </c>
      <c r="I146">
        <v>17586.165223617401</v>
      </c>
      <c r="J146">
        <v>3095.0869726728802</v>
      </c>
      <c r="K146">
        <v>10778.886286393001</v>
      </c>
      <c r="L146">
        <v>28801.498815236799</v>
      </c>
      <c r="M146" t="s">
        <v>16</v>
      </c>
      <c r="N146" t="s">
        <v>17</v>
      </c>
    </row>
    <row r="147" spans="1:14" x14ac:dyDescent="0.35">
      <c r="A147">
        <v>3.9090909090909101</v>
      </c>
      <c r="B147" t="s">
        <v>18</v>
      </c>
      <c r="C147">
        <v>29639.546218487401</v>
      </c>
      <c r="F147" t="s">
        <v>15</v>
      </c>
      <c r="G147">
        <v>3.9090909090909101</v>
      </c>
      <c r="H147" t="s">
        <v>18</v>
      </c>
      <c r="I147">
        <v>15837.9260396464</v>
      </c>
      <c r="J147">
        <v>2664.6272083645999</v>
      </c>
      <c r="K147">
        <v>9731.5602733600208</v>
      </c>
      <c r="L147">
        <v>26984.9644109418</v>
      </c>
      <c r="M147" t="s">
        <v>16</v>
      </c>
      <c r="N147" t="s">
        <v>19</v>
      </c>
    </row>
    <row r="148" spans="1:14" x14ac:dyDescent="0.35">
      <c r="A148">
        <v>3.9494949494949498</v>
      </c>
      <c r="B148" t="s">
        <v>14</v>
      </c>
      <c r="C148">
        <v>29639.546218487401</v>
      </c>
      <c r="F148" t="s">
        <v>15</v>
      </c>
      <c r="G148">
        <v>3.9494949494949498</v>
      </c>
      <c r="H148" t="s">
        <v>14</v>
      </c>
      <c r="I148">
        <v>17296.7875070685</v>
      </c>
      <c r="J148">
        <v>3053.0115568071801</v>
      </c>
      <c r="K148">
        <v>10578.836779965801</v>
      </c>
      <c r="L148">
        <v>28383.6633872854</v>
      </c>
      <c r="M148" t="s">
        <v>16</v>
      </c>
      <c r="N148" t="s">
        <v>17</v>
      </c>
    </row>
    <row r="149" spans="1:14" x14ac:dyDescent="0.35">
      <c r="A149">
        <v>3.9494949494949498</v>
      </c>
      <c r="B149" t="s">
        <v>18</v>
      </c>
      <c r="C149">
        <v>29639.546218487401</v>
      </c>
      <c r="F149" t="s">
        <v>15</v>
      </c>
      <c r="G149">
        <v>3.9494949494949498</v>
      </c>
      <c r="H149" t="s">
        <v>18</v>
      </c>
      <c r="I149">
        <v>15577.979232489601</v>
      </c>
      <c r="J149">
        <v>2630.5349777869401</v>
      </c>
      <c r="K149">
        <v>9571.5231164240704</v>
      </c>
      <c r="L149">
        <v>26530.447349392402</v>
      </c>
      <c r="M149" t="s">
        <v>16</v>
      </c>
      <c r="N149" t="s">
        <v>19</v>
      </c>
    </row>
    <row r="150" spans="1:14" x14ac:dyDescent="0.35">
      <c r="A150">
        <v>3.9898989898989901</v>
      </c>
      <c r="B150" t="s">
        <v>14</v>
      </c>
      <c r="C150">
        <v>29639.546218487401</v>
      </c>
      <c r="F150" t="s">
        <v>15</v>
      </c>
      <c r="G150">
        <v>3.9898989898989901</v>
      </c>
      <c r="H150" t="s">
        <v>14</v>
      </c>
      <c r="I150">
        <v>17013.983045270699</v>
      </c>
      <c r="J150">
        <v>3011.4591145261102</v>
      </c>
      <c r="K150">
        <v>10390.643086689601</v>
      </c>
      <c r="L150">
        <v>27925.420466309701</v>
      </c>
      <c r="M150" t="s">
        <v>16</v>
      </c>
      <c r="N150" t="s">
        <v>17</v>
      </c>
    </row>
    <row r="151" spans="1:14" x14ac:dyDescent="0.35">
      <c r="A151">
        <v>3.9898989898989901</v>
      </c>
      <c r="B151" t="s">
        <v>18</v>
      </c>
      <c r="C151">
        <v>29639.546218487401</v>
      </c>
      <c r="F151" t="s">
        <v>15</v>
      </c>
      <c r="G151">
        <v>3.9898989898989901</v>
      </c>
      <c r="H151" t="s">
        <v>18</v>
      </c>
      <c r="I151">
        <v>15325.479343444</v>
      </c>
      <c r="J151">
        <v>2594.6769152058901</v>
      </c>
      <c r="K151">
        <v>9412.6034701987792</v>
      </c>
      <c r="L151">
        <v>26139.599537464001</v>
      </c>
      <c r="M151" t="s">
        <v>16</v>
      </c>
      <c r="N151" t="s">
        <v>19</v>
      </c>
    </row>
    <row r="152" spans="1:14" x14ac:dyDescent="0.35">
      <c r="A152">
        <v>4.0303030303030303</v>
      </c>
      <c r="B152" t="s">
        <v>14</v>
      </c>
      <c r="C152">
        <v>29639.546218487401</v>
      </c>
      <c r="F152" t="s">
        <v>15</v>
      </c>
      <c r="G152">
        <v>4.0303030303030303</v>
      </c>
      <c r="H152" t="s">
        <v>14</v>
      </c>
      <c r="I152">
        <v>16727.785874398302</v>
      </c>
      <c r="J152">
        <v>2970.5980205870401</v>
      </c>
      <c r="K152">
        <v>10202.2646802936</v>
      </c>
      <c r="L152">
        <v>27470.345324979899</v>
      </c>
      <c r="M152" t="s">
        <v>16</v>
      </c>
      <c r="N152" t="s">
        <v>17</v>
      </c>
    </row>
    <row r="153" spans="1:14" x14ac:dyDescent="0.35">
      <c r="A153">
        <v>4.0303030303030303</v>
      </c>
      <c r="B153" t="s">
        <v>18</v>
      </c>
      <c r="C153">
        <v>29639.546218487401</v>
      </c>
      <c r="F153" t="s">
        <v>15</v>
      </c>
      <c r="G153">
        <v>4.0303030303030303</v>
      </c>
      <c r="H153" t="s">
        <v>18</v>
      </c>
      <c r="I153">
        <v>15078.1219301488</v>
      </c>
      <c r="J153">
        <v>2563.5334445263302</v>
      </c>
      <c r="K153">
        <v>9256.5966590303196</v>
      </c>
      <c r="L153">
        <v>25746.239157225202</v>
      </c>
      <c r="M153" t="s">
        <v>16</v>
      </c>
      <c r="N153" t="s">
        <v>19</v>
      </c>
    </row>
    <row r="154" spans="1:14" x14ac:dyDescent="0.35">
      <c r="A154">
        <v>4.0707070707070701</v>
      </c>
      <c r="B154" t="s">
        <v>14</v>
      </c>
      <c r="C154">
        <v>29639.546218487401</v>
      </c>
      <c r="F154" t="s">
        <v>15</v>
      </c>
      <c r="G154">
        <v>4.0707070707070701</v>
      </c>
      <c r="H154" t="s">
        <v>14</v>
      </c>
      <c r="I154">
        <v>16446.452845567499</v>
      </c>
      <c r="J154">
        <v>2932.0967489793202</v>
      </c>
      <c r="K154">
        <v>10019.2767142056</v>
      </c>
      <c r="L154">
        <v>26985.816896865599</v>
      </c>
      <c r="M154" t="s">
        <v>16</v>
      </c>
      <c r="N154" t="s">
        <v>17</v>
      </c>
    </row>
    <row r="155" spans="1:14" x14ac:dyDescent="0.35">
      <c r="A155">
        <v>4.0707070707070701</v>
      </c>
      <c r="B155" t="s">
        <v>18</v>
      </c>
      <c r="C155">
        <v>29639.546218487401</v>
      </c>
      <c r="F155" t="s">
        <v>15</v>
      </c>
      <c r="G155">
        <v>4.0707070707070701</v>
      </c>
      <c r="H155" t="s">
        <v>18</v>
      </c>
      <c r="I155">
        <v>14832.1386087012</v>
      </c>
      <c r="J155">
        <v>2526.2718189368502</v>
      </c>
      <c r="K155">
        <v>9111.2408535702598</v>
      </c>
      <c r="L155">
        <v>25355.4369514522</v>
      </c>
      <c r="M155" t="s">
        <v>16</v>
      </c>
      <c r="N155" t="s">
        <v>19</v>
      </c>
    </row>
    <row r="156" spans="1:14" x14ac:dyDescent="0.35">
      <c r="A156">
        <v>4.1111111111111098</v>
      </c>
      <c r="B156" t="s">
        <v>14</v>
      </c>
      <c r="C156">
        <v>29639.546218487401</v>
      </c>
      <c r="F156" t="s">
        <v>15</v>
      </c>
      <c r="G156">
        <v>4.1111111111111098</v>
      </c>
      <c r="H156" t="s">
        <v>14</v>
      </c>
      <c r="I156">
        <v>16166.2784078473</v>
      </c>
      <c r="J156">
        <v>2890.8573847228599</v>
      </c>
      <c r="K156">
        <v>9846.0160795891097</v>
      </c>
      <c r="L156">
        <v>26557.2320603183</v>
      </c>
      <c r="M156" t="s">
        <v>16</v>
      </c>
      <c r="N156" t="s">
        <v>17</v>
      </c>
    </row>
    <row r="157" spans="1:14" x14ac:dyDescent="0.35">
      <c r="A157">
        <v>4.1111111111111098</v>
      </c>
      <c r="B157" t="s">
        <v>18</v>
      </c>
      <c r="C157">
        <v>29639.546218487401</v>
      </c>
      <c r="F157" t="s">
        <v>15</v>
      </c>
      <c r="G157">
        <v>4.1111111111111098</v>
      </c>
      <c r="H157" t="s">
        <v>18</v>
      </c>
      <c r="I157">
        <v>14590.4876574437</v>
      </c>
      <c r="J157">
        <v>2492.3410274484299</v>
      </c>
      <c r="K157">
        <v>8964.6162888471499</v>
      </c>
      <c r="L157">
        <v>24944.752230691302</v>
      </c>
      <c r="M157" t="s">
        <v>16</v>
      </c>
      <c r="N157" t="s">
        <v>19</v>
      </c>
    </row>
    <row r="158" spans="1:14" x14ac:dyDescent="0.35">
      <c r="A158">
        <v>4.1515151515151496</v>
      </c>
      <c r="B158" t="s">
        <v>14</v>
      </c>
      <c r="C158">
        <v>29639.546218487401</v>
      </c>
      <c r="F158" t="s">
        <v>15</v>
      </c>
      <c r="G158">
        <v>4.1515151515151496</v>
      </c>
      <c r="H158" t="s">
        <v>14</v>
      </c>
      <c r="I158">
        <v>15890.977182128199</v>
      </c>
      <c r="J158">
        <v>2851.6966986089401</v>
      </c>
      <c r="K158">
        <v>9674.0296802215707</v>
      </c>
      <c r="L158">
        <v>26169.4679532599</v>
      </c>
      <c r="M158" t="s">
        <v>16</v>
      </c>
      <c r="N158" t="s">
        <v>17</v>
      </c>
    </row>
    <row r="159" spans="1:14" x14ac:dyDescent="0.35">
      <c r="A159">
        <v>4.1515151515151496</v>
      </c>
      <c r="B159" t="s">
        <v>18</v>
      </c>
      <c r="C159">
        <v>29639.546218487401</v>
      </c>
      <c r="F159" t="s">
        <v>15</v>
      </c>
      <c r="G159">
        <v>4.1515151515151496</v>
      </c>
      <c r="H159" t="s">
        <v>18</v>
      </c>
      <c r="I159">
        <v>14355.0440135481</v>
      </c>
      <c r="J159">
        <v>2463.8031597520398</v>
      </c>
      <c r="K159">
        <v>8806.0474351915309</v>
      </c>
      <c r="L159">
        <v>24559.047109679399</v>
      </c>
      <c r="M159" t="s">
        <v>16</v>
      </c>
      <c r="N159" t="s">
        <v>19</v>
      </c>
    </row>
    <row r="160" spans="1:14" x14ac:dyDescent="0.35">
      <c r="A160">
        <v>4.1919191919191903</v>
      </c>
      <c r="B160" t="s">
        <v>14</v>
      </c>
      <c r="C160">
        <v>29639.546218487401</v>
      </c>
      <c r="F160" t="s">
        <v>15</v>
      </c>
      <c r="G160">
        <v>4.1919191919191903</v>
      </c>
      <c r="H160" t="s">
        <v>14</v>
      </c>
      <c r="I160">
        <v>15626.927672702601</v>
      </c>
      <c r="J160">
        <v>2822.6146096595298</v>
      </c>
      <c r="K160">
        <v>9508.3794752204194</v>
      </c>
      <c r="L160">
        <v>25763.2330496744</v>
      </c>
      <c r="M160" t="s">
        <v>16</v>
      </c>
      <c r="N160" t="s">
        <v>17</v>
      </c>
    </row>
    <row r="161" spans="1:14" x14ac:dyDescent="0.35">
      <c r="A161">
        <v>4.1919191919191903</v>
      </c>
      <c r="B161" t="s">
        <v>18</v>
      </c>
      <c r="C161">
        <v>29639.546218487401</v>
      </c>
      <c r="F161" t="s">
        <v>15</v>
      </c>
      <c r="G161">
        <v>4.1919191919191903</v>
      </c>
      <c r="H161" t="s">
        <v>18</v>
      </c>
      <c r="I161">
        <v>14121.294796578801</v>
      </c>
      <c r="J161">
        <v>2425.20236287942</v>
      </c>
      <c r="K161">
        <v>8661.5495921206802</v>
      </c>
      <c r="L161">
        <v>24189.808527687801</v>
      </c>
      <c r="M161" t="s">
        <v>16</v>
      </c>
      <c r="N161" t="s">
        <v>19</v>
      </c>
    </row>
    <row r="162" spans="1:14" x14ac:dyDescent="0.35">
      <c r="A162">
        <v>4.23232323232323</v>
      </c>
      <c r="B162" t="s">
        <v>14</v>
      </c>
      <c r="C162">
        <v>29639.546218487401</v>
      </c>
      <c r="F162" t="s">
        <v>15</v>
      </c>
      <c r="G162">
        <v>4.23232323232323</v>
      </c>
      <c r="H162" t="s">
        <v>14</v>
      </c>
      <c r="I162">
        <v>15366.498686515801</v>
      </c>
      <c r="J162">
        <v>2783.65190973365</v>
      </c>
      <c r="K162">
        <v>9338.4406368293094</v>
      </c>
      <c r="L162">
        <v>25356.1133328918</v>
      </c>
      <c r="M162" t="s">
        <v>16</v>
      </c>
      <c r="N162" t="s">
        <v>17</v>
      </c>
    </row>
    <row r="163" spans="1:14" x14ac:dyDescent="0.35">
      <c r="A163">
        <v>4.23232323232323</v>
      </c>
      <c r="B163" t="s">
        <v>18</v>
      </c>
      <c r="C163">
        <v>29639.546218487401</v>
      </c>
      <c r="F163" t="s">
        <v>15</v>
      </c>
      <c r="G163">
        <v>4.23232323232323</v>
      </c>
      <c r="H163" t="s">
        <v>18</v>
      </c>
      <c r="I163">
        <v>13892.6251990616</v>
      </c>
      <c r="J163">
        <v>2389.4327557561601</v>
      </c>
      <c r="K163">
        <v>8520.5261542855897</v>
      </c>
      <c r="L163">
        <v>23825.022491914599</v>
      </c>
      <c r="M163" t="s">
        <v>16</v>
      </c>
      <c r="N163" t="s">
        <v>19</v>
      </c>
    </row>
    <row r="164" spans="1:14" x14ac:dyDescent="0.35">
      <c r="A164">
        <v>4.2727272727272698</v>
      </c>
      <c r="B164" t="s">
        <v>14</v>
      </c>
      <c r="C164">
        <v>29639.546218487401</v>
      </c>
      <c r="F164" t="s">
        <v>15</v>
      </c>
      <c r="G164">
        <v>4.2727272727272698</v>
      </c>
      <c r="H164" t="s">
        <v>14</v>
      </c>
      <c r="I164">
        <v>15110.3255779507</v>
      </c>
      <c r="J164">
        <v>2747.8680400493399</v>
      </c>
      <c r="K164">
        <v>9170.4462667632106</v>
      </c>
      <c r="L164">
        <v>24971.155822540899</v>
      </c>
      <c r="M164" t="s">
        <v>16</v>
      </c>
      <c r="N164" t="s">
        <v>17</v>
      </c>
    </row>
    <row r="165" spans="1:14" x14ac:dyDescent="0.35">
      <c r="A165">
        <v>4.2727272727272698</v>
      </c>
      <c r="B165" t="s">
        <v>18</v>
      </c>
      <c r="C165">
        <v>29639.546218487401</v>
      </c>
      <c r="F165" t="s">
        <v>15</v>
      </c>
      <c r="G165">
        <v>4.2727272727272698</v>
      </c>
      <c r="H165" t="s">
        <v>18</v>
      </c>
      <c r="I165">
        <v>13667.815079726601</v>
      </c>
      <c r="J165">
        <v>2359.3102044375801</v>
      </c>
      <c r="K165">
        <v>8379.2669093239492</v>
      </c>
      <c r="L165">
        <v>23438.645979352499</v>
      </c>
      <c r="M165" t="s">
        <v>16</v>
      </c>
      <c r="N165" t="s">
        <v>19</v>
      </c>
    </row>
    <row r="166" spans="1:14" x14ac:dyDescent="0.35">
      <c r="A166">
        <v>4.3131313131313096</v>
      </c>
      <c r="B166" t="s">
        <v>14</v>
      </c>
      <c r="C166">
        <v>29639.546218487401</v>
      </c>
      <c r="F166" t="s">
        <v>15</v>
      </c>
      <c r="G166">
        <v>4.3131313131313096</v>
      </c>
      <c r="H166" t="s">
        <v>14</v>
      </c>
      <c r="I166">
        <v>14857.8885174396</v>
      </c>
      <c r="J166">
        <v>2713.6802844935601</v>
      </c>
      <c r="K166">
        <v>9007.5976035725398</v>
      </c>
      <c r="L166">
        <v>24557.220401422499</v>
      </c>
      <c r="M166" t="s">
        <v>16</v>
      </c>
      <c r="N166" t="s">
        <v>17</v>
      </c>
    </row>
    <row r="167" spans="1:14" x14ac:dyDescent="0.35">
      <c r="A167">
        <v>4.3131313131313096</v>
      </c>
      <c r="B167" t="s">
        <v>18</v>
      </c>
      <c r="C167">
        <v>29639.546218487401</v>
      </c>
      <c r="F167" t="s">
        <v>15</v>
      </c>
      <c r="G167">
        <v>4.3131313131313096</v>
      </c>
      <c r="H167" t="s">
        <v>18</v>
      </c>
      <c r="I167">
        <v>13446.733125184501</v>
      </c>
      <c r="J167">
        <v>2331.4714026321899</v>
      </c>
      <c r="K167">
        <v>8235.4886406569003</v>
      </c>
      <c r="L167">
        <v>23049.0374247658</v>
      </c>
      <c r="M167" t="s">
        <v>16</v>
      </c>
      <c r="N167" t="s">
        <v>19</v>
      </c>
    </row>
    <row r="168" spans="1:14" x14ac:dyDescent="0.35">
      <c r="A168">
        <v>4.3535353535353503</v>
      </c>
      <c r="B168" t="s">
        <v>14</v>
      </c>
      <c r="C168">
        <v>29639.546218487401</v>
      </c>
      <c r="F168" t="s">
        <v>15</v>
      </c>
      <c r="G168">
        <v>4.3535353535353503</v>
      </c>
      <c r="H168" t="s">
        <v>14</v>
      </c>
      <c r="I168">
        <v>14606.0663642094</v>
      </c>
      <c r="J168">
        <v>2679.8700784703901</v>
      </c>
      <c r="K168">
        <v>8844.3946962506907</v>
      </c>
      <c r="L168">
        <v>24138.220533645501</v>
      </c>
      <c r="M168" t="s">
        <v>16</v>
      </c>
      <c r="N168" t="s">
        <v>17</v>
      </c>
    </row>
    <row r="169" spans="1:14" x14ac:dyDescent="0.35">
      <c r="A169">
        <v>4.3535353535353503</v>
      </c>
      <c r="B169" t="s">
        <v>18</v>
      </c>
      <c r="C169">
        <v>29639.546218487401</v>
      </c>
      <c r="F169" t="s">
        <v>15</v>
      </c>
      <c r="G169">
        <v>4.3535353535353503</v>
      </c>
      <c r="H169" t="s">
        <v>18</v>
      </c>
      <c r="I169">
        <v>13225.540881048601</v>
      </c>
      <c r="J169">
        <v>2302.4527362454601</v>
      </c>
      <c r="K169">
        <v>8097.1156850919097</v>
      </c>
      <c r="L169">
        <v>22668.851711089701</v>
      </c>
      <c r="M169" t="s">
        <v>16</v>
      </c>
      <c r="N169" t="s">
        <v>19</v>
      </c>
    </row>
    <row r="170" spans="1:14" x14ac:dyDescent="0.35">
      <c r="A170">
        <v>4.39393939393939</v>
      </c>
      <c r="B170" t="s">
        <v>14</v>
      </c>
      <c r="C170">
        <v>29639.546218487401</v>
      </c>
      <c r="F170" t="s">
        <v>15</v>
      </c>
      <c r="G170">
        <v>4.39393939393939</v>
      </c>
      <c r="H170" t="s">
        <v>14</v>
      </c>
      <c r="I170">
        <v>14358.958021146</v>
      </c>
      <c r="J170">
        <v>2649.5149920834701</v>
      </c>
      <c r="K170">
        <v>8703.3155115785194</v>
      </c>
      <c r="L170">
        <v>23740.230107293599</v>
      </c>
      <c r="M170" t="s">
        <v>16</v>
      </c>
      <c r="N170" t="s">
        <v>17</v>
      </c>
    </row>
    <row r="171" spans="1:14" x14ac:dyDescent="0.35">
      <c r="A171">
        <v>4.39393939393939</v>
      </c>
      <c r="B171" t="s">
        <v>18</v>
      </c>
      <c r="C171">
        <v>29639.546218487401</v>
      </c>
      <c r="F171" t="s">
        <v>15</v>
      </c>
      <c r="G171">
        <v>4.39393939393939</v>
      </c>
      <c r="H171" t="s">
        <v>18</v>
      </c>
      <c r="I171">
        <v>13011.1953016065</v>
      </c>
      <c r="J171">
        <v>2271.6506610554802</v>
      </c>
      <c r="K171">
        <v>7952.5815744616502</v>
      </c>
      <c r="L171">
        <v>22303.189099045499</v>
      </c>
      <c r="M171" t="s">
        <v>16</v>
      </c>
      <c r="N171" t="s">
        <v>19</v>
      </c>
    </row>
    <row r="172" spans="1:14" x14ac:dyDescent="0.35">
      <c r="A172">
        <v>4.4343434343434298</v>
      </c>
      <c r="B172" t="s">
        <v>14</v>
      </c>
      <c r="C172">
        <v>29639.546218487401</v>
      </c>
      <c r="F172" t="s">
        <v>15</v>
      </c>
      <c r="G172">
        <v>4.4343434343434298</v>
      </c>
      <c r="H172" t="s">
        <v>14</v>
      </c>
      <c r="I172">
        <v>14117.769563174401</v>
      </c>
      <c r="J172">
        <v>2616.2916574607598</v>
      </c>
      <c r="K172">
        <v>8551.9664694027506</v>
      </c>
      <c r="L172">
        <v>23358.006365125999</v>
      </c>
      <c r="M172" t="s">
        <v>16</v>
      </c>
      <c r="N172" t="s">
        <v>17</v>
      </c>
    </row>
    <row r="173" spans="1:14" x14ac:dyDescent="0.35">
      <c r="A173">
        <v>4.4343434343434298</v>
      </c>
      <c r="B173" t="s">
        <v>18</v>
      </c>
      <c r="C173">
        <v>29639.546218487401</v>
      </c>
      <c r="F173" t="s">
        <v>15</v>
      </c>
      <c r="G173">
        <v>4.4343434343434298</v>
      </c>
      <c r="H173" t="s">
        <v>18</v>
      </c>
      <c r="I173">
        <v>12799.940044893599</v>
      </c>
      <c r="J173">
        <v>2237.3506387120701</v>
      </c>
      <c r="K173">
        <v>7814.0781128619901</v>
      </c>
      <c r="L173">
        <v>21935.148449422501</v>
      </c>
      <c r="M173" t="s">
        <v>16</v>
      </c>
      <c r="N173" t="s">
        <v>19</v>
      </c>
    </row>
    <row r="174" spans="1:14" x14ac:dyDescent="0.35">
      <c r="A174">
        <v>4.4747474747474696</v>
      </c>
      <c r="B174" t="s">
        <v>14</v>
      </c>
      <c r="C174">
        <v>29639.546218487401</v>
      </c>
      <c r="F174" t="s">
        <v>15</v>
      </c>
      <c r="G174">
        <v>4.4747474747474696</v>
      </c>
      <c r="H174" t="s">
        <v>14</v>
      </c>
      <c r="I174">
        <v>13881.2594551412</v>
      </c>
      <c r="J174">
        <v>2583.5520014546901</v>
      </c>
      <c r="K174">
        <v>8400.7449337395501</v>
      </c>
      <c r="L174">
        <v>22994.173594166299</v>
      </c>
      <c r="M174" t="s">
        <v>16</v>
      </c>
      <c r="N174" t="s">
        <v>17</v>
      </c>
    </row>
    <row r="175" spans="1:14" x14ac:dyDescent="0.35">
      <c r="A175">
        <v>4.4747474747474696</v>
      </c>
      <c r="B175" t="s">
        <v>18</v>
      </c>
      <c r="C175">
        <v>29639.546218487401</v>
      </c>
      <c r="F175" t="s">
        <v>15</v>
      </c>
      <c r="G175">
        <v>4.4747474747474696</v>
      </c>
      <c r="H175" t="s">
        <v>18</v>
      </c>
      <c r="I175">
        <v>12593.136978848701</v>
      </c>
      <c r="J175">
        <v>2206.3689889034199</v>
      </c>
      <c r="K175">
        <v>7679.2930225583996</v>
      </c>
      <c r="L175">
        <v>21597.891077946599</v>
      </c>
      <c r="M175" t="s">
        <v>16</v>
      </c>
      <c r="N175" t="s">
        <v>19</v>
      </c>
    </row>
    <row r="176" spans="1:14" x14ac:dyDescent="0.35">
      <c r="A176">
        <v>4.51515151515152</v>
      </c>
      <c r="B176" t="s">
        <v>14</v>
      </c>
      <c r="C176">
        <v>29639.546218487401</v>
      </c>
      <c r="F176" t="s">
        <v>15</v>
      </c>
      <c r="G176">
        <v>4.51515151515152</v>
      </c>
      <c r="H176" t="s">
        <v>14</v>
      </c>
      <c r="I176">
        <v>13650.372336631601</v>
      </c>
      <c r="J176">
        <v>2550.9473692279598</v>
      </c>
      <c r="K176">
        <v>8253.9045752585207</v>
      </c>
      <c r="L176">
        <v>22613.309354810899</v>
      </c>
      <c r="M176" t="s">
        <v>16</v>
      </c>
      <c r="N176" t="s">
        <v>17</v>
      </c>
    </row>
    <row r="177" spans="1:14" x14ac:dyDescent="0.35">
      <c r="A177">
        <v>4.51515151515152</v>
      </c>
      <c r="B177" t="s">
        <v>18</v>
      </c>
      <c r="C177">
        <v>29639.546218487401</v>
      </c>
      <c r="F177" t="s">
        <v>15</v>
      </c>
      <c r="G177">
        <v>4.51515151515152</v>
      </c>
      <c r="H177" t="s">
        <v>18</v>
      </c>
      <c r="I177">
        <v>12390.2796852145</v>
      </c>
      <c r="J177">
        <v>2182.14362682416</v>
      </c>
      <c r="K177">
        <v>7554.7940469015803</v>
      </c>
      <c r="L177">
        <v>21262.0814172276</v>
      </c>
      <c r="M177" t="s">
        <v>16</v>
      </c>
      <c r="N177" t="s">
        <v>19</v>
      </c>
    </row>
    <row r="178" spans="1:14" x14ac:dyDescent="0.35">
      <c r="A178">
        <v>4.5555555555555598</v>
      </c>
      <c r="B178" t="s">
        <v>14</v>
      </c>
      <c r="C178">
        <v>29639.546218487401</v>
      </c>
      <c r="F178" t="s">
        <v>15</v>
      </c>
      <c r="G178">
        <v>4.5555555555555598</v>
      </c>
      <c r="H178" t="s">
        <v>14</v>
      </c>
      <c r="I178">
        <v>13418.309720765201</v>
      </c>
      <c r="J178">
        <v>2522.9174024086501</v>
      </c>
      <c r="K178">
        <v>8110.1397610229296</v>
      </c>
      <c r="L178">
        <v>22238.6695819831</v>
      </c>
      <c r="M178" t="s">
        <v>16</v>
      </c>
      <c r="N178" t="s">
        <v>17</v>
      </c>
    </row>
    <row r="179" spans="1:14" x14ac:dyDescent="0.35">
      <c r="A179">
        <v>4.5555555555555598</v>
      </c>
      <c r="B179" t="s">
        <v>18</v>
      </c>
      <c r="C179">
        <v>29639.546218487401</v>
      </c>
      <c r="F179" t="s">
        <v>15</v>
      </c>
      <c r="G179">
        <v>4.5555555555555598</v>
      </c>
      <c r="H179" t="s">
        <v>18</v>
      </c>
      <c r="I179">
        <v>12188.5712355212</v>
      </c>
      <c r="J179">
        <v>2148.1541084831301</v>
      </c>
      <c r="K179">
        <v>7433.6063591055199</v>
      </c>
      <c r="L179">
        <v>20916.069094815</v>
      </c>
      <c r="M179" t="s">
        <v>16</v>
      </c>
      <c r="N179" t="s">
        <v>19</v>
      </c>
    </row>
    <row r="180" spans="1:14" x14ac:dyDescent="0.35">
      <c r="A180">
        <v>4.5959595959595996</v>
      </c>
      <c r="B180" t="s">
        <v>14</v>
      </c>
      <c r="C180">
        <v>29639.546218487401</v>
      </c>
      <c r="F180" t="s">
        <v>15</v>
      </c>
      <c r="G180">
        <v>4.5959595959595996</v>
      </c>
      <c r="H180" t="s">
        <v>14</v>
      </c>
      <c r="I180">
        <v>13193.6758479654</v>
      </c>
      <c r="J180">
        <v>2493.60469331373</v>
      </c>
      <c r="K180">
        <v>7978.5047519009004</v>
      </c>
      <c r="L180">
        <v>21876.5066753094</v>
      </c>
      <c r="M180" t="s">
        <v>16</v>
      </c>
      <c r="N180" t="s">
        <v>17</v>
      </c>
    </row>
    <row r="181" spans="1:14" x14ac:dyDescent="0.35">
      <c r="A181">
        <v>4.5959595959595996</v>
      </c>
      <c r="B181" t="s">
        <v>18</v>
      </c>
      <c r="C181">
        <v>29639.546218487401</v>
      </c>
      <c r="F181" t="s">
        <v>15</v>
      </c>
      <c r="G181">
        <v>4.5959595959595996</v>
      </c>
      <c r="H181" t="s">
        <v>18</v>
      </c>
      <c r="I181">
        <v>11992.1962036685</v>
      </c>
      <c r="J181">
        <v>2116.4827999975601</v>
      </c>
      <c r="K181">
        <v>7316.49106037416</v>
      </c>
      <c r="L181">
        <v>20598.158253492398</v>
      </c>
      <c r="M181" t="s">
        <v>16</v>
      </c>
      <c r="N181" t="s">
        <v>19</v>
      </c>
    </row>
    <row r="182" spans="1:14" x14ac:dyDescent="0.35">
      <c r="A182">
        <v>4.6363636363636402</v>
      </c>
      <c r="B182" t="s">
        <v>14</v>
      </c>
      <c r="C182">
        <v>29639.546218487401</v>
      </c>
      <c r="F182" t="s">
        <v>15</v>
      </c>
      <c r="G182">
        <v>4.6363636363636402</v>
      </c>
      <c r="H182" t="s">
        <v>14</v>
      </c>
      <c r="I182">
        <v>12973.996259339499</v>
      </c>
      <c r="J182">
        <v>2466.4725851567</v>
      </c>
      <c r="K182">
        <v>7840.2613576572403</v>
      </c>
      <c r="L182">
        <v>21508.189737426299</v>
      </c>
      <c r="M182" t="s">
        <v>16</v>
      </c>
      <c r="N182" t="s">
        <v>17</v>
      </c>
    </row>
    <row r="183" spans="1:14" x14ac:dyDescent="0.35">
      <c r="A183">
        <v>4.6363636363636402</v>
      </c>
      <c r="B183" t="s">
        <v>18</v>
      </c>
      <c r="C183">
        <v>29639.546218487401</v>
      </c>
      <c r="F183" t="s">
        <v>15</v>
      </c>
      <c r="G183">
        <v>4.6363636363636402</v>
      </c>
      <c r="H183" t="s">
        <v>18</v>
      </c>
      <c r="I183">
        <v>11792.628446890199</v>
      </c>
      <c r="J183">
        <v>2087.7838994819799</v>
      </c>
      <c r="K183">
        <v>7195.7104629558198</v>
      </c>
      <c r="L183">
        <v>20288.673591816401</v>
      </c>
      <c r="M183" t="s">
        <v>16</v>
      </c>
      <c r="N183" t="s">
        <v>19</v>
      </c>
    </row>
    <row r="184" spans="1:14" x14ac:dyDescent="0.35">
      <c r="A184">
        <v>4.67676767676768</v>
      </c>
      <c r="B184" t="s">
        <v>14</v>
      </c>
      <c r="C184">
        <v>29639.546218487401</v>
      </c>
      <c r="F184" t="s">
        <v>15</v>
      </c>
      <c r="G184">
        <v>4.67676767676768</v>
      </c>
      <c r="H184" t="s">
        <v>14</v>
      </c>
      <c r="I184">
        <v>12758.8135685628</v>
      </c>
      <c r="J184">
        <v>2438.8044822189199</v>
      </c>
      <c r="K184">
        <v>7704.7560981577799</v>
      </c>
      <c r="L184">
        <v>21182.974754859199</v>
      </c>
      <c r="M184" t="s">
        <v>16</v>
      </c>
      <c r="N184" t="s">
        <v>17</v>
      </c>
    </row>
    <row r="185" spans="1:14" x14ac:dyDescent="0.35">
      <c r="A185">
        <v>4.67676767676768</v>
      </c>
      <c r="B185" t="s">
        <v>18</v>
      </c>
      <c r="C185">
        <v>29639.546218487401</v>
      </c>
      <c r="F185" t="s">
        <v>15</v>
      </c>
      <c r="G185">
        <v>4.67676767676768</v>
      </c>
      <c r="H185" t="s">
        <v>18</v>
      </c>
      <c r="I185">
        <v>11603.8092470553</v>
      </c>
      <c r="J185">
        <v>2060.7270775857601</v>
      </c>
      <c r="K185">
        <v>7079.5402256657298</v>
      </c>
      <c r="L185">
        <v>19976.679271795299</v>
      </c>
      <c r="M185" t="s">
        <v>16</v>
      </c>
      <c r="N185" t="s">
        <v>19</v>
      </c>
    </row>
    <row r="186" spans="1:14" x14ac:dyDescent="0.35">
      <c r="A186">
        <v>4.7171717171717198</v>
      </c>
      <c r="B186" t="s">
        <v>14</v>
      </c>
      <c r="C186">
        <v>29639.546218487401</v>
      </c>
      <c r="F186" t="s">
        <v>15</v>
      </c>
      <c r="G186">
        <v>4.7171717171717198</v>
      </c>
      <c r="H186" t="s">
        <v>14</v>
      </c>
      <c r="I186">
        <v>12546.659386088801</v>
      </c>
      <c r="J186">
        <v>2409.0444666933199</v>
      </c>
      <c r="K186">
        <v>7559.5168937446397</v>
      </c>
      <c r="L186">
        <v>20853.056005820301</v>
      </c>
      <c r="M186" t="s">
        <v>16</v>
      </c>
      <c r="N186" t="s">
        <v>17</v>
      </c>
    </row>
    <row r="187" spans="1:14" x14ac:dyDescent="0.35">
      <c r="A187">
        <v>4.7171717171717198</v>
      </c>
      <c r="B187" t="s">
        <v>18</v>
      </c>
      <c r="C187">
        <v>29639.546218487401</v>
      </c>
      <c r="F187" t="s">
        <v>15</v>
      </c>
      <c r="G187">
        <v>4.7171717171717198</v>
      </c>
      <c r="H187" t="s">
        <v>18</v>
      </c>
      <c r="I187">
        <v>11414.6805291004</v>
      </c>
      <c r="J187">
        <v>2032.6126751357101</v>
      </c>
      <c r="K187">
        <v>6964.3353862404001</v>
      </c>
      <c r="L187">
        <v>19661.252858969201</v>
      </c>
      <c r="M187" t="s">
        <v>16</v>
      </c>
      <c r="N187" t="s">
        <v>19</v>
      </c>
    </row>
    <row r="188" spans="1:14" x14ac:dyDescent="0.35">
      <c r="A188">
        <v>4.7575757575757596</v>
      </c>
      <c r="B188" t="s">
        <v>14</v>
      </c>
      <c r="C188">
        <v>29639.546218487401</v>
      </c>
      <c r="F188" t="s">
        <v>15</v>
      </c>
      <c r="G188">
        <v>4.7575757575757596</v>
      </c>
      <c r="H188" t="s">
        <v>14</v>
      </c>
      <c r="I188">
        <v>12337.6064350998</v>
      </c>
      <c r="J188">
        <v>2380.9002734743699</v>
      </c>
      <c r="K188">
        <v>7428.0382526827698</v>
      </c>
      <c r="L188">
        <v>20521.020065035202</v>
      </c>
      <c r="M188" t="s">
        <v>16</v>
      </c>
      <c r="N188" t="s">
        <v>17</v>
      </c>
    </row>
    <row r="189" spans="1:14" x14ac:dyDescent="0.35">
      <c r="A189">
        <v>4.7575757575757596</v>
      </c>
      <c r="B189" t="s">
        <v>18</v>
      </c>
      <c r="C189">
        <v>29639.546218487401</v>
      </c>
      <c r="F189" t="s">
        <v>15</v>
      </c>
      <c r="G189">
        <v>4.7575757575757596</v>
      </c>
      <c r="H189" t="s">
        <v>18</v>
      </c>
      <c r="I189">
        <v>11229.2788585705</v>
      </c>
      <c r="J189">
        <v>2002.62552240491</v>
      </c>
      <c r="K189">
        <v>6853.9047119409597</v>
      </c>
      <c r="L189">
        <v>19338.3718642776</v>
      </c>
      <c r="M189" t="s">
        <v>16</v>
      </c>
      <c r="N189" t="s">
        <v>19</v>
      </c>
    </row>
    <row r="190" spans="1:14" x14ac:dyDescent="0.35">
      <c r="A190">
        <v>4.7979797979798002</v>
      </c>
      <c r="B190" t="s">
        <v>14</v>
      </c>
      <c r="C190">
        <v>29639.546218487401</v>
      </c>
      <c r="F190" t="s">
        <v>15</v>
      </c>
      <c r="G190">
        <v>4.7979797979798002</v>
      </c>
      <c r="H190" t="s">
        <v>14</v>
      </c>
      <c r="I190">
        <v>12131.4575938419</v>
      </c>
      <c r="J190">
        <v>2348.70206156226</v>
      </c>
      <c r="K190">
        <v>7297.3716508764201</v>
      </c>
      <c r="L190">
        <v>20180.2634775078</v>
      </c>
      <c r="M190" t="s">
        <v>16</v>
      </c>
      <c r="N190" t="s">
        <v>17</v>
      </c>
    </row>
    <row r="191" spans="1:14" x14ac:dyDescent="0.35">
      <c r="A191">
        <v>4.7979797979798002</v>
      </c>
      <c r="B191" t="s">
        <v>18</v>
      </c>
      <c r="C191">
        <v>29639.546218487401</v>
      </c>
      <c r="F191" t="s">
        <v>15</v>
      </c>
      <c r="G191">
        <v>4.7979797979798002</v>
      </c>
      <c r="H191" t="s">
        <v>18</v>
      </c>
      <c r="I191">
        <v>11047.4695580853</v>
      </c>
      <c r="J191">
        <v>1978.9829549426299</v>
      </c>
      <c r="K191">
        <v>6742.7812589221903</v>
      </c>
      <c r="L191">
        <v>19035.874195443499</v>
      </c>
      <c r="M191" t="s">
        <v>16</v>
      </c>
      <c r="N191" t="s">
        <v>19</v>
      </c>
    </row>
    <row r="192" spans="1:14" x14ac:dyDescent="0.35">
      <c r="A192">
        <v>4.83838383838384</v>
      </c>
      <c r="B192" t="s">
        <v>14</v>
      </c>
      <c r="C192">
        <v>29639.546218487401</v>
      </c>
      <c r="F192" t="s">
        <v>15</v>
      </c>
      <c r="G192">
        <v>4.83838383838384</v>
      </c>
      <c r="H192" t="s">
        <v>14</v>
      </c>
      <c r="I192">
        <v>11930.087314503</v>
      </c>
      <c r="J192">
        <v>2323.7028166023301</v>
      </c>
      <c r="K192">
        <v>7166.47822464605</v>
      </c>
      <c r="L192">
        <v>19876.427539116099</v>
      </c>
      <c r="M192" t="s">
        <v>16</v>
      </c>
      <c r="N192" t="s">
        <v>17</v>
      </c>
    </row>
    <row r="193" spans="1:14" x14ac:dyDescent="0.35">
      <c r="A193">
        <v>4.83838383838384</v>
      </c>
      <c r="B193" t="s">
        <v>18</v>
      </c>
      <c r="C193">
        <v>29639.546218487401</v>
      </c>
      <c r="F193" t="s">
        <v>15</v>
      </c>
      <c r="G193">
        <v>4.83838383838384</v>
      </c>
      <c r="H193" t="s">
        <v>18</v>
      </c>
      <c r="I193">
        <v>10868.6289051843</v>
      </c>
      <c r="J193">
        <v>1954.3700164673301</v>
      </c>
      <c r="K193">
        <v>6628.9845507570199</v>
      </c>
      <c r="L193">
        <v>18755.900789417199</v>
      </c>
      <c r="M193" t="s">
        <v>16</v>
      </c>
      <c r="N193" t="s">
        <v>19</v>
      </c>
    </row>
    <row r="194" spans="1:14" x14ac:dyDescent="0.35">
      <c r="A194">
        <v>4.8787878787878798</v>
      </c>
      <c r="B194" t="s">
        <v>14</v>
      </c>
      <c r="C194">
        <v>29639.546218487401</v>
      </c>
      <c r="F194" t="s">
        <v>15</v>
      </c>
      <c r="G194">
        <v>4.8787878787878798</v>
      </c>
      <c r="H194" t="s">
        <v>14</v>
      </c>
      <c r="I194">
        <v>11733.6931522839</v>
      </c>
      <c r="J194">
        <v>2293.7404416446502</v>
      </c>
      <c r="K194">
        <v>7039.2340972362599</v>
      </c>
      <c r="L194">
        <v>19559.696582515498</v>
      </c>
      <c r="M194" t="s">
        <v>16</v>
      </c>
      <c r="N194" t="s">
        <v>17</v>
      </c>
    </row>
    <row r="195" spans="1:14" x14ac:dyDescent="0.35">
      <c r="A195">
        <v>4.8787878787878798</v>
      </c>
      <c r="B195" t="s">
        <v>18</v>
      </c>
      <c r="C195">
        <v>29639.546218487401</v>
      </c>
      <c r="F195" t="s">
        <v>15</v>
      </c>
      <c r="G195">
        <v>4.8787878787878798</v>
      </c>
      <c r="H195" t="s">
        <v>18</v>
      </c>
      <c r="I195">
        <v>10691.7821191404</v>
      </c>
      <c r="J195">
        <v>1929.4658280429901</v>
      </c>
      <c r="K195">
        <v>6514.1241744833396</v>
      </c>
      <c r="L195">
        <v>18436.419724782801</v>
      </c>
      <c r="M195" t="s">
        <v>16</v>
      </c>
      <c r="N195" t="s">
        <v>19</v>
      </c>
    </row>
    <row r="196" spans="1:14" x14ac:dyDescent="0.35">
      <c r="A196">
        <v>4.9191919191919196</v>
      </c>
      <c r="B196" t="s">
        <v>14</v>
      </c>
      <c r="C196">
        <v>29639.546218487401</v>
      </c>
      <c r="F196" t="s">
        <v>15</v>
      </c>
      <c r="G196">
        <v>4.9191919191919196</v>
      </c>
      <c r="H196" t="s">
        <v>14</v>
      </c>
      <c r="I196">
        <v>11535.617819597501</v>
      </c>
      <c r="J196">
        <v>2269.8929597641099</v>
      </c>
      <c r="K196">
        <v>6913.6412661499298</v>
      </c>
      <c r="L196">
        <v>19275.269679976202</v>
      </c>
      <c r="M196" t="s">
        <v>16</v>
      </c>
      <c r="N196" t="s">
        <v>17</v>
      </c>
    </row>
    <row r="197" spans="1:14" x14ac:dyDescent="0.35">
      <c r="A197">
        <v>4.9191919191919196</v>
      </c>
      <c r="B197" t="s">
        <v>18</v>
      </c>
      <c r="C197">
        <v>29639.546218487401</v>
      </c>
      <c r="F197" t="s">
        <v>15</v>
      </c>
      <c r="G197">
        <v>4.9191919191919196</v>
      </c>
      <c r="H197" t="s">
        <v>18</v>
      </c>
      <c r="I197">
        <v>10517.348880985001</v>
      </c>
      <c r="J197">
        <v>1904.0389139480401</v>
      </c>
      <c r="K197">
        <v>6409.6646085195398</v>
      </c>
      <c r="L197">
        <v>18153.372815194201</v>
      </c>
      <c r="M197" t="s">
        <v>16</v>
      </c>
      <c r="N197" t="s">
        <v>19</v>
      </c>
    </row>
    <row r="198" spans="1:14" x14ac:dyDescent="0.35">
      <c r="A198">
        <v>4.9595959595959602</v>
      </c>
      <c r="B198" t="s">
        <v>14</v>
      </c>
      <c r="C198">
        <v>29639.546218487401</v>
      </c>
      <c r="F198" t="s">
        <v>15</v>
      </c>
      <c r="G198">
        <v>4.9595959595959602</v>
      </c>
      <c r="H198" t="s">
        <v>14</v>
      </c>
      <c r="I198">
        <v>11343.0579587501</v>
      </c>
      <c r="J198">
        <v>2243.4539767463598</v>
      </c>
      <c r="K198">
        <v>6789.4419206747998</v>
      </c>
      <c r="L198">
        <v>18989.365999827402</v>
      </c>
      <c r="M198" t="s">
        <v>16</v>
      </c>
      <c r="N198" t="s">
        <v>17</v>
      </c>
    </row>
    <row r="199" spans="1:14" x14ac:dyDescent="0.35">
      <c r="A199">
        <v>4.9595959595959602</v>
      </c>
      <c r="B199" t="s">
        <v>18</v>
      </c>
      <c r="C199">
        <v>29639.546218487401</v>
      </c>
      <c r="F199" t="s">
        <v>15</v>
      </c>
      <c r="G199">
        <v>4.9595959595959602</v>
      </c>
      <c r="H199" t="s">
        <v>18</v>
      </c>
      <c r="I199">
        <v>10345.6308042292</v>
      </c>
      <c r="J199">
        <v>1879.4460332742301</v>
      </c>
      <c r="K199">
        <v>6299.0323268964903</v>
      </c>
      <c r="L199">
        <v>17892.786971217101</v>
      </c>
      <c r="M199" t="s">
        <v>16</v>
      </c>
      <c r="N199" t="s">
        <v>19</v>
      </c>
    </row>
    <row r="200" spans="1:14" x14ac:dyDescent="0.35">
      <c r="A200">
        <v>5</v>
      </c>
      <c r="B200" t="s">
        <v>14</v>
      </c>
      <c r="C200">
        <v>29639.546218487401</v>
      </c>
      <c r="F200" t="s">
        <v>15</v>
      </c>
      <c r="G200">
        <v>5</v>
      </c>
      <c r="H200" t="s">
        <v>14</v>
      </c>
      <c r="I200">
        <v>11155.334149460299</v>
      </c>
      <c r="J200">
        <v>2217.8611756006899</v>
      </c>
      <c r="K200">
        <v>6664.4910143714897</v>
      </c>
      <c r="L200">
        <v>18667.531134922199</v>
      </c>
      <c r="M200" t="s">
        <v>16</v>
      </c>
      <c r="N200" t="s">
        <v>17</v>
      </c>
    </row>
    <row r="201" spans="1:14" x14ac:dyDescent="0.35">
      <c r="A201">
        <v>5</v>
      </c>
      <c r="B201" t="s">
        <v>18</v>
      </c>
      <c r="C201">
        <v>29639.546218487401</v>
      </c>
      <c r="F201" t="s">
        <v>15</v>
      </c>
      <c r="G201">
        <v>5</v>
      </c>
      <c r="H201" t="s">
        <v>18</v>
      </c>
      <c r="I201">
        <v>10177.2187215466</v>
      </c>
      <c r="J201">
        <v>1854.6476606434901</v>
      </c>
      <c r="K201">
        <v>6191.6295956120402</v>
      </c>
      <c r="L201">
        <v>17628.119260886098</v>
      </c>
      <c r="M201" t="s">
        <v>16</v>
      </c>
      <c r="N201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0F8C-A95F-49CF-8468-FF4B0A50937C}">
  <dimension ref="A1:N10"/>
  <sheetViews>
    <sheetView tabSelected="1" workbookViewId="0">
      <selection activeCell="K13" sqref="K13"/>
    </sheetView>
  </sheetViews>
  <sheetFormatPr defaultRowHeight="14.5" x14ac:dyDescent="0.35"/>
  <cols>
    <col min="11" max="11" width="10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29639.546218487401</v>
      </c>
      <c r="F2" t="s">
        <v>15</v>
      </c>
      <c r="G2">
        <v>1</v>
      </c>
      <c r="H2" t="s">
        <v>14</v>
      </c>
      <c r="I2">
        <v>58345.283909904101</v>
      </c>
      <c r="J2">
        <v>11221.0478545514</v>
      </c>
      <c r="K2">
        <v>37362.325455339</v>
      </c>
      <c r="L2">
        <v>98826.568456294699</v>
      </c>
      <c r="M2" t="s">
        <v>16</v>
      </c>
      <c r="N2" t="s">
        <v>17</v>
      </c>
    </row>
    <row r="3" spans="1:14" x14ac:dyDescent="0.35">
      <c r="A3">
        <v>1</v>
      </c>
      <c r="B3" t="s">
        <v>18</v>
      </c>
      <c r="C3">
        <v>29639.546218487401</v>
      </c>
      <c r="F3" t="s">
        <v>15</v>
      </c>
      <c r="G3">
        <v>1</v>
      </c>
      <c r="H3" t="s">
        <v>18</v>
      </c>
      <c r="I3">
        <v>51775.677832182999</v>
      </c>
      <c r="J3">
        <v>9501.8579836973804</v>
      </c>
      <c r="K3">
        <v>31583.0503119403</v>
      </c>
      <c r="L3">
        <v>86581.301875999299</v>
      </c>
      <c r="M3" t="s">
        <v>16</v>
      </c>
      <c r="N3" t="s">
        <v>19</v>
      </c>
    </row>
    <row r="4" spans="1:14" x14ac:dyDescent="0.35">
      <c r="A4">
        <v>5</v>
      </c>
      <c r="B4" t="s">
        <v>14</v>
      </c>
      <c r="C4">
        <v>29639.546218487401</v>
      </c>
      <c r="F4" t="s">
        <v>15</v>
      </c>
      <c r="G4">
        <v>5</v>
      </c>
      <c r="H4" t="s">
        <v>14</v>
      </c>
      <c r="I4">
        <v>11155.334149460299</v>
      </c>
      <c r="J4">
        <v>2217.8611756006899</v>
      </c>
      <c r="K4">
        <v>6664.4910143714897</v>
      </c>
      <c r="L4">
        <v>18667.531134922199</v>
      </c>
      <c r="M4" t="s">
        <v>16</v>
      </c>
      <c r="N4" t="s">
        <v>17</v>
      </c>
    </row>
    <row r="5" spans="1:14" x14ac:dyDescent="0.35">
      <c r="A5">
        <v>5</v>
      </c>
      <c r="B5" t="s">
        <v>18</v>
      </c>
      <c r="C5">
        <v>29639.546218487401</v>
      </c>
      <c r="F5" t="s">
        <v>15</v>
      </c>
      <c r="G5">
        <v>5</v>
      </c>
      <c r="H5" t="s">
        <v>18</v>
      </c>
      <c r="I5">
        <v>10177.2187215466</v>
      </c>
      <c r="J5">
        <v>1854.6476606434901</v>
      </c>
      <c r="K5">
        <v>6191.6295956120402</v>
      </c>
      <c r="L5">
        <v>17628.119260886098</v>
      </c>
      <c r="M5" t="s">
        <v>16</v>
      </c>
      <c r="N5" t="s">
        <v>19</v>
      </c>
    </row>
    <row r="8" spans="1:14" x14ac:dyDescent="0.35">
      <c r="G8" s="2" t="s">
        <v>20</v>
      </c>
      <c r="H8" s="2"/>
      <c r="I8" s="2"/>
      <c r="J8" s="2"/>
      <c r="K8" s="2"/>
    </row>
    <row r="9" spans="1:14" x14ac:dyDescent="0.35">
      <c r="H9" t="s">
        <v>14</v>
      </c>
      <c r="I9" s="1">
        <f>I4/I2</f>
        <v>0.19119513012716155</v>
      </c>
      <c r="J9" s="1"/>
      <c r="K9" s="1">
        <f>(I9/I4)*K4</f>
        <v>0.11422501644970476</v>
      </c>
      <c r="L9" s="1">
        <f>(I9/I4)*L4</f>
        <v>0.31994927239960508</v>
      </c>
    </row>
    <row r="10" spans="1:14" x14ac:dyDescent="0.35">
      <c r="H10" t="s">
        <v>18</v>
      </c>
      <c r="I10" s="1">
        <f>I5/I3</f>
        <v>0.19656369839393181</v>
      </c>
      <c r="J10" s="1"/>
      <c r="K10" s="1">
        <f>(I10/I5)*K5</f>
        <v>0.11958567912293781</v>
      </c>
      <c r="L10" s="1">
        <f>(I10/I5)*L5</f>
        <v>0.34047104739068657</v>
      </c>
    </row>
  </sheetData>
  <mergeCells count="1">
    <mergeCell ref="G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predictions</vt:lpstr>
      <vt:lpstr>start and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fnordbor</dc:creator>
  <cp:lastModifiedBy>Mikaela Nordborg</cp:lastModifiedBy>
  <dcterms:created xsi:type="dcterms:W3CDTF">2023-04-17T10:39:12Z</dcterms:created>
  <dcterms:modified xsi:type="dcterms:W3CDTF">2023-07-07T01:10:30Z</dcterms:modified>
</cp:coreProperties>
</file>