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C77B6293-9DC2-4B72-9A1F-B3440F28ECFA}" xr6:coauthVersionLast="47" xr6:coauthVersionMax="47" xr10:uidLastSave="{00000000-0000-0000-0000-000000000000}"/>
  <bookViews>
    <workbookView xWindow="40830" yWindow="5025" windowWidth="19140" windowHeight="12990" activeTab="1" xr2:uid="{00000000-000D-0000-FFFF-FFFF00000000}"/>
  </bookViews>
  <sheets>
    <sheet name="All predictions" sheetId="1" r:id="rId1"/>
    <sheet name="Start and 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L9" i="2"/>
  <c r="K9" i="2"/>
  <c r="I10" i="2"/>
  <c r="I9" i="2"/>
</calcChain>
</file>

<file path=xl/sharedStrings.xml><?xml version="1.0" encoding="utf-8"?>
<sst xmlns="http://schemas.openxmlformats.org/spreadsheetml/2006/main" count="1051" uniqueCount="21">
  <si>
    <t>larval_age</t>
  </si>
  <si>
    <t>factor</t>
  </si>
  <si>
    <t>L_tank_total</t>
  </si>
  <si>
    <t>tank_unique</t>
  </si>
  <si>
    <t>rep_unique</t>
  </si>
  <si>
    <t>cond__</t>
  </si>
  <si>
    <t>effect1__</t>
  </si>
  <si>
    <t>effect2__</t>
  </si>
  <si>
    <t>estimate__</t>
  </si>
  <si>
    <t>se__</t>
  </si>
  <si>
    <t>lower__</t>
  </si>
  <si>
    <t>upper__</t>
  </si>
  <si>
    <t>species</t>
  </si>
  <si>
    <t>name</t>
  </si>
  <si>
    <t>AS</t>
  </si>
  <si>
    <t>1</t>
  </si>
  <si>
    <t>Atenuis</t>
  </si>
  <si>
    <t>Atenuis AS</t>
  </si>
  <si>
    <t>M</t>
  </si>
  <si>
    <t>Atenuis M</t>
  </si>
  <si>
    <t>% survival at settlement induction compared to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</si>
</sst>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A143" workbookViewId="0">
      <selection activeCell="A200" sqref="A200:XFD201"/>
    </sheetView>
  </sheetViews>
  <sheetFormatPr defaultColWidth="10.90625" defaultRowHeight="14.5" x14ac:dyDescent="0.35"/>
  <cols>
    <col min="1" max="1" width="11.81640625" bestFit="1" customWidth="1"/>
    <col min="3" max="3" width="11.81640625" bestFit="1" customWidth="1"/>
    <col min="5" max="5" width="10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47695.408450704199</v>
      </c>
      <c r="F2" t="s">
        <v>15</v>
      </c>
      <c r="G2">
        <v>1</v>
      </c>
      <c r="H2" t="s">
        <v>14</v>
      </c>
      <c r="I2">
        <v>47524.594994245002</v>
      </c>
      <c r="J2">
        <v>6498.6436163557701</v>
      </c>
      <c r="K2">
        <v>31582.553271964101</v>
      </c>
      <c r="L2">
        <v>68056.081300163496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47695.408450704199</v>
      </c>
      <c r="F3" t="s">
        <v>15</v>
      </c>
      <c r="G3">
        <v>1</v>
      </c>
      <c r="H3" t="s">
        <v>18</v>
      </c>
      <c r="I3">
        <v>53911.510317534499</v>
      </c>
      <c r="J3">
        <v>7427.39801613076</v>
      </c>
      <c r="K3">
        <v>36324.125137808202</v>
      </c>
      <c r="L3">
        <v>79459.607562683304</v>
      </c>
      <c r="M3" t="s">
        <v>16</v>
      </c>
      <c r="N3" t="s">
        <v>19</v>
      </c>
    </row>
    <row r="4" spans="1:14" x14ac:dyDescent="0.35">
      <c r="A4">
        <v>1.04040404040404</v>
      </c>
      <c r="B4" t="s">
        <v>14</v>
      </c>
      <c r="C4">
        <v>47695.408450704199</v>
      </c>
      <c r="F4" t="s">
        <v>15</v>
      </c>
      <c r="G4">
        <v>1.04040404040404</v>
      </c>
      <c r="H4" t="s">
        <v>14</v>
      </c>
      <c r="I4">
        <v>47469.517246523603</v>
      </c>
      <c r="J4">
        <v>6472.4479554189702</v>
      </c>
      <c r="K4">
        <v>31518.023371154399</v>
      </c>
      <c r="L4">
        <v>67995.424973843095</v>
      </c>
      <c r="M4" t="s">
        <v>16</v>
      </c>
      <c r="N4" t="s">
        <v>17</v>
      </c>
    </row>
    <row r="5" spans="1:14" x14ac:dyDescent="0.35">
      <c r="A5">
        <v>1.04040404040404</v>
      </c>
      <c r="B5" t="s">
        <v>18</v>
      </c>
      <c r="C5">
        <v>47695.408450704199</v>
      </c>
      <c r="F5" t="s">
        <v>15</v>
      </c>
      <c r="G5">
        <v>1.04040404040404</v>
      </c>
      <c r="H5" t="s">
        <v>18</v>
      </c>
      <c r="I5">
        <v>53834.511442265299</v>
      </c>
      <c r="J5">
        <v>7406.3343782866996</v>
      </c>
      <c r="K5">
        <v>36288.751148400101</v>
      </c>
      <c r="L5">
        <v>79358.341296437706</v>
      </c>
      <c r="M5" t="s">
        <v>16</v>
      </c>
      <c r="N5" t="s">
        <v>19</v>
      </c>
    </row>
    <row r="6" spans="1:14" x14ac:dyDescent="0.35">
      <c r="A6">
        <v>1.08080808080808</v>
      </c>
      <c r="B6" t="s">
        <v>14</v>
      </c>
      <c r="C6">
        <v>47695.408450704199</v>
      </c>
      <c r="F6" t="s">
        <v>15</v>
      </c>
      <c r="G6">
        <v>1.08080808080808</v>
      </c>
      <c r="H6" t="s">
        <v>14</v>
      </c>
      <c r="I6">
        <v>47415.334557747803</v>
      </c>
      <c r="J6">
        <v>6446.9104467095503</v>
      </c>
      <c r="K6">
        <v>31478.462182213701</v>
      </c>
      <c r="L6">
        <v>67856.316954166905</v>
      </c>
      <c r="M6" t="s">
        <v>16</v>
      </c>
      <c r="N6" t="s">
        <v>17</v>
      </c>
    </row>
    <row r="7" spans="1:14" x14ac:dyDescent="0.35">
      <c r="A7">
        <v>1.08080808080808</v>
      </c>
      <c r="B7" t="s">
        <v>18</v>
      </c>
      <c r="C7">
        <v>47695.408450704199</v>
      </c>
      <c r="F7" t="s">
        <v>15</v>
      </c>
      <c r="G7">
        <v>1.08080808080808</v>
      </c>
      <c r="H7" t="s">
        <v>18</v>
      </c>
      <c r="I7">
        <v>53773.008353424899</v>
      </c>
      <c r="J7">
        <v>7384.9819455857596</v>
      </c>
      <c r="K7">
        <v>36252.861073922199</v>
      </c>
      <c r="L7">
        <v>79256.9004235639</v>
      </c>
      <c r="M7" t="s">
        <v>16</v>
      </c>
      <c r="N7" t="s">
        <v>19</v>
      </c>
    </row>
    <row r="8" spans="1:14" x14ac:dyDescent="0.35">
      <c r="A8">
        <v>1.12121212121212</v>
      </c>
      <c r="B8" t="s">
        <v>14</v>
      </c>
      <c r="C8">
        <v>47695.408450704199</v>
      </c>
      <c r="F8" t="s">
        <v>15</v>
      </c>
      <c r="G8">
        <v>1.12121212121212</v>
      </c>
      <c r="H8" t="s">
        <v>14</v>
      </c>
      <c r="I8">
        <v>47367.551024851498</v>
      </c>
      <c r="J8">
        <v>6437.8929925116599</v>
      </c>
      <c r="K8">
        <v>31470.521352219301</v>
      </c>
      <c r="L8">
        <v>67758.691918587196</v>
      </c>
      <c r="M8" t="s">
        <v>16</v>
      </c>
      <c r="N8" t="s">
        <v>17</v>
      </c>
    </row>
    <row r="9" spans="1:14" x14ac:dyDescent="0.35">
      <c r="A9">
        <v>1.12121212121212</v>
      </c>
      <c r="B9" t="s">
        <v>18</v>
      </c>
      <c r="C9">
        <v>47695.408450704199</v>
      </c>
      <c r="F9" t="s">
        <v>15</v>
      </c>
      <c r="G9">
        <v>1.12121212121212</v>
      </c>
      <c r="H9" t="s">
        <v>18</v>
      </c>
      <c r="I9">
        <v>53699.602079054101</v>
      </c>
      <c r="J9">
        <v>7355.8089788601501</v>
      </c>
      <c r="K9">
        <v>36188.643629224302</v>
      </c>
      <c r="L9">
        <v>79146.458083563994</v>
      </c>
      <c r="M9" t="s">
        <v>16</v>
      </c>
      <c r="N9" t="s">
        <v>19</v>
      </c>
    </row>
    <row r="10" spans="1:14" x14ac:dyDescent="0.35">
      <c r="A10">
        <v>1.16161616161616</v>
      </c>
      <c r="B10" t="s">
        <v>14</v>
      </c>
      <c r="C10">
        <v>47695.408450704199</v>
      </c>
      <c r="F10" t="s">
        <v>15</v>
      </c>
      <c r="G10">
        <v>1.16161616161616</v>
      </c>
      <c r="H10" t="s">
        <v>14</v>
      </c>
      <c r="I10">
        <v>47317.225518414103</v>
      </c>
      <c r="J10">
        <v>6414.2662502071998</v>
      </c>
      <c r="K10">
        <v>31438.2907155502</v>
      </c>
      <c r="L10">
        <v>67704.584956972394</v>
      </c>
      <c r="M10" t="s">
        <v>16</v>
      </c>
      <c r="N10" t="s">
        <v>17</v>
      </c>
    </row>
    <row r="11" spans="1:14" x14ac:dyDescent="0.35">
      <c r="A11">
        <v>1.16161616161616</v>
      </c>
      <c r="B11" t="s">
        <v>18</v>
      </c>
      <c r="C11">
        <v>47695.408450704199</v>
      </c>
      <c r="F11" t="s">
        <v>15</v>
      </c>
      <c r="G11">
        <v>1.16161616161616</v>
      </c>
      <c r="H11" t="s">
        <v>18</v>
      </c>
      <c r="I11">
        <v>53625.551710450702</v>
      </c>
      <c r="J11">
        <v>7339.8063984794198</v>
      </c>
      <c r="K11">
        <v>36157.9924279958</v>
      </c>
      <c r="L11">
        <v>78994.172624056402</v>
      </c>
      <c r="M11" t="s">
        <v>16</v>
      </c>
      <c r="N11" t="s">
        <v>19</v>
      </c>
    </row>
    <row r="12" spans="1:14" x14ac:dyDescent="0.35">
      <c r="A12">
        <v>1.2020202020202</v>
      </c>
      <c r="B12" t="s">
        <v>14</v>
      </c>
      <c r="C12">
        <v>47695.408450704199</v>
      </c>
      <c r="F12" t="s">
        <v>15</v>
      </c>
      <c r="G12">
        <v>1.2020202020202</v>
      </c>
      <c r="H12" t="s">
        <v>14</v>
      </c>
      <c r="I12">
        <v>47261.422430198698</v>
      </c>
      <c r="J12">
        <v>6383.7879052179396</v>
      </c>
      <c r="K12">
        <v>31421.1175513411</v>
      </c>
      <c r="L12">
        <v>67607.651281047496</v>
      </c>
      <c r="M12" t="s">
        <v>16</v>
      </c>
      <c r="N12" t="s">
        <v>17</v>
      </c>
    </row>
    <row r="13" spans="1:14" x14ac:dyDescent="0.35">
      <c r="A13">
        <v>1.2020202020202</v>
      </c>
      <c r="B13" t="s">
        <v>18</v>
      </c>
      <c r="C13">
        <v>47695.408450704199</v>
      </c>
      <c r="F13" t="s">
        <v>15</v>
      </c>
      <c r="G13">
        <v>1.2020202020202</v>
      </c>
      <c r="H13" t="s">
        <v>18</v>
      </c>
      <c r="I13">
        <v>53554.254129182998</v>
      </c>
      <c r="J13">
        <v>7315.5957825885798</v>
      </c>
      <c r="K13">
        <v>36106.887788996399</v>
      </c>
      <c r="L13">
        <v>78877.806865336199</v>
      </c>
      <c r="M13" t="s">
        <v>16</v>
      </c>
      <c r="N13" t="s">
        <v>19</v>
      </c>
    </row>
    <row r="14" spans="1:14" x14ac:dyDescent="0.35">
      <c r="A14">
        <v>1.24242424242424</v>
      </c>
      <c r="B14" t="s">
        <v>14</v>
      </c>
      <c r="C14">
        <v>47695.408450704199</v>
      </c>
      <c r="F14" t="s">
        <v>15</v>
      </c>
      <c r="G14">
        <v>1.24242424242424</v>
      </c>
      <c r="H14" t="s">
        <v>14</v>
      </c>
      <c r="I14">
        <v>47205.554601792501</v>
      </c>
      <c r="J14">
        <v>6357.01039990349</v>
      </c>
      <c r="K14">
        <v>31345.010687096299</v>
      </c>
      <c r="L14">
        <v>67533.300109261399</v>
      </c>
      <c r="M14" t="s">
        <v>16</v>
      </c>
      <c r="N14" t="s">
        <v>17</v>
      </c>
    </row>
    <row r="15" spans="1:14" x14ac:dyDescent="0.35">
      <c r="A15">
        <v>1.24242424242424</v>
      </c>
      <c r="B15" t="s">
        <v>18</v>
      </c>
      <c r="C15">
        <v>47695.408450704199</v>
      </c>
      <c r="F15" t="s">
        <v>15</v>
      </c>
      <c r="G15">
        <v>1.24242424242424</v>
      </c>
      <c r="H15" t="s">
        <v>18</v>
      </c>
      <c r="I15">
        <v>53477.768950547703</v>
      </c>
      <c r="J15">
        <v>7279.2070836174998</v>
      </c>
      <c r="K15">
        <v>36051.843141409503</v>
      </c>
      <c r="L15">
        <v>78757.094147025506</v>
      </c>
      <c r="M15" t="s">
        <v>16</v>
      </c>
      <c r="N15" t="s">
        <v>19</v>
      </c>
    </row>
    <row r="16" spans="1:14" x14ac:dyDescent="0.35">
      <c r="A16">
        <v>1.28282828282828</v>
      </c>
      <c r="B16" t="s">
        <v>14</v>
      </c>
      <c r="C16">
        <v>47695.408450704199</v>
      </c>
      <c r="F16" t="s">
        <v>15</v>
      </c>
      <c r="G16">
        <v>1.28282828282828</v>
      </c>
      <c r="H16" t="s">
        <v>14</v>
      </c>
      <c r="I16">
        <v>47149.261940707001</v>
      </c>
      <c r="J16">
        <v>6321.5643615010003</v>
      </c>
      <c r="K16">
        <v>31330.9826881761</v>
      </c>
      <c r="L16">
        <v>67459.267655652104</v>
      </c>
      <c r="M16" t="s">
        <v>16</v>
      </c>
      <c r="N16" t="s">
        <v>17</v>
      </c>
    </row>
    <row r="17" spans="1:14" x14ac:dyDescent="0.35">
      <c r="A17">
        <v>1.28282828282828</v>
      </c>
      <c r="B17" t="s">
        <v>18</v>
      </c>
      <c r="C17">
        <v>47695.408450704199</v>
      </c>
      <c r="F17" t="s">
        <v>15</v>
      </c>
      <c r="G17">
        <v>1.28282828282828</v>
      </c>
      <c r="H17" t="s">
        <v>18</v>
      </c>
      <c r="I17">
        <v>53410.500682701502</v>
      </c>
      <c r="J17">
        <v>7253.4145634147098</v>
      </c>
      <c r="K17">
        <v>35981.9833127128</v>
      </c>
      <c r="L17">
        <v>78626.053769006103</v>
      </c>
      <c r="M17" t="s">
        <v>16</v>
      </c>
      <c r="N17" t="s">
        <v>19</v>
      </c>
    </row>
    <row r="18" spans="1:14" x14ac:dyDescent="0.35">
      <c r="A18">
        <v>1.32323232323232</v>
      </c>
      <c r="B18" t="s">
        <v>14</v>
      </c>
      <c r="C18">
        <v>47695.408450704199</v>
      </c>
      <c r="F18" t="s">
        <v>15</v>
      </c>
      <c r="G18">
        <v>1.32323232323232</v>
      </c>
      <c r="H18" t="s">
        <v>14</v>
      </c>
      <c r="I18">
        <v>47091.504840388297</v>
      </c>
      <c r="J18">
        <v>6297.5361435350396</v>
      </c>
      <c r="K18">
        <v>31277.852400113399</v>
      </c>
      <c r="L18">
        <v>67385.670918543299</v>
      </c>
      <c r="M18" t="s">
        <v>16</v>
      </c>
      <c r="N18" t="s">
        <v>17</v>
      </c>
    </row>
    <row r="19" spans="1:14" x14ac:dyDescent="0.35">
      <c r="A19">
        <v>1.32323232323232</v>
      </c>
      <c r="B19" t="s">
        <v>18</v>
      </c>
      <c r="C19">
        <v>47695.408450704199</v>
      </c>
      <c r="F19" t="s">
        <v>15</v>
      </c>
      <c r="G19">
        <v>1.32323232323232</v>
      </c>
      <c r="H19" t="s">
        <v>18</v>
      </c>
      <c r="I19">
        <v>53341.2357401685</v>
      </c>
      <c r="J19">
        <v>7232.2699931379202</v>
      </c>
      <c r="K19">
        <v>35935.058174625301</v>
      </c>
      <c r="L19">
        <v>78500.206941623706</v>
      </c>
      <c r="M19" t="s">
        <v>16</v>
      </c>
      <c r="N19" t="s">
        <v>19</v>
      </c>
    </row>
    <row r="20" spans="1:14" x14ac:dyDescent="0.35">
      <c r="A20">
        <v>1.36363636363636</v>
      </c>
      <c r="B20" t="s">
        <v>14</v>
      </c>
      <c r="C20">
        <v>47695.408450704199</v>
      </c>
      <c r="F20" t="s">
        <v>15</v>
      </c>
      <c r="G20">
        <v>1.36363636363636</v>
      </c>
      <c r="H20" t="s">
        <v>14</v>
      </c>
      <c r="I20">
        <v>47034.931019108299</v>
      </c>
      <c r="J20">
        <v>6278.2875026625297</v>
      </c>
      <c r="K20">
        <v>31266.347016186199</v>
      </c>
      <c r="L20">
        <v>67311.886807905597</v>
      </c>
      <c r="M20" t="s">
        <v>16</v>
      </c>
      <c r="N20" t="s">
        <v>17</v>
      </c>
    </row>
    <row r="21" spans="1:14" x14ac:dyDescent="0.35">
      <c r="A21">
        <v>1.36363636363636</v>
      </c>
      <c r="B21" t="s">
        <v>18</v>
      </c>
      <c r="C21">
        <v>47695.408450704199</v>
      </c>
      <c r="F21" t="s">
        <v>15</v>
      </c>
      <c r="G21">
        <v>1.36363636363636</v>
      </c>
      <c r="H21" t="s">
        <v>18</v>
      </c>
      <c r="I21">
        <v>53273.201344402398</v>
      </c>
      <c r="J21">
        <v>7210.50562297122</v>
      </c>
      <c r="K21">
        <v>35886.897278070901</v>
      </c>
      <c r="L21">
        <v>78372.286968427303</v>
      </c>
      <c r="M21" t="s">
        <v>16</v>
      </c>
      <c r="N21" t="s">
        <v>19</v>
      </c>
    </row>
    <row r="22" spans="1:14" x14ac:dyDescent="0.35">
      <c r="A22">
        <v>1.4040404040404</v>
      </c>
      <c r="B22" t="s">
        <v>14</v>
      </c>
      <c r="C22">
        <v>47695.408450704199</v>
      </c>
      <c r="F22" t="s">
        <v>15</v>
      </c>
      <c r="G22">
        <v>1.4040404040404</v>
      </c>
      <c r="H22" t="s">
        <v>14</v>
      </c>
      <c r="I22">
        <v>46984.608035631303</v>
      </c>
      <c r="J22">
        <v>6250.6066161231101</v>
      </c>
      <c r="K22">
        <v>31240.3698499655</v>
      </c>
      <c r="L22">
        <v>67237.029423037602</v>
      </c>
      <c r="M22" t="s">
        <v>16</v>
      </c>
      <c r="N22" t="s">
        <v>17</v>
      </c>
    </row>
    <row r="23" spans="1:14" x14ac:dyDescent="0.35">
      <c r="A23">
        <v>1.4040404040404</v>
      </c>
      <c r="B23" t="s">
        <v>18</v>
      </c>
      <c r="C23">
        <v>47695.408450704199</v>
      </c>
      <c r="F23" t="s">
        <v>15</v>
      </c>
      <c r="G23">
        <v>1.4040404040404</v>
      </c>
      <c r="H23" t="s">
        <v>18</v>
      </c>
      <c r="I23">
        <v>53201.032637084099</v>
      </c>
      <c r="J23">
        <v>7189.6778082615901</v>
      </c>
      <c r="K23">
        <v>35856.330811739397</v>
      </c>
      <c r="L23">
        <v>78231.928471032705</v>
      </c>
      <c r="M23" t="s">
        <v>16</v>
      </c>
      <c r="N23" t="s">
        <v>19</v>
      </c>
    </row>
    <row r="24" spans="1:14" x14ac:dyDescent="0.35">
      <c r="A24">
        <v>1.44444444444444</v>
      </c>
      <c r="B24" t="s">
        <v>14</v>
      </c>
      <c r="C24">
        <v>47695.408450704199</v>
      </c>
      <c r="F24" t="s">
        <v>15</v>
      </c>
      <c r="G24">
        <v>1.44444444444444</v>
      </c>
      <c r="H24" t="s">
        <v>14</v>
      </c>
      <c r="I24">
        <v>46929.593841513401</v>
      </c>
      <c r="J24">
        <v>6225.3747226035803</v>
      </c>
      <c r="K24">
        <v>31189.622397147501</v>
      </c>
      <c r="L24">
        <v>67138.284899294798</v>
      </c>
      <c r="M24" t="s">
        <v>16</v>
      </c>
      <c r="N24" t="s">
        <v>17</v>
      </c>
    </row>
    <row r="25" spans="1:14" x14ac:dyDescent="0.35">
      <c r="A25">
        <v>1.44444444444444</v>
      </c>
      <c r="B25" t="s">
        <v>18</v>
      </c>
      <c r="C25">
        <v>47695.408450704199</v>
      </c>
      <c r="F25" t="s">
        <v>15</v>
      </c>
      <c r="G25">
        <v>1.44444444444444</v>
      </c>
      <c r="H25" t="s">
        <v>18</v>
      </c>
      <c r="I25">
        <v>53127.238451260499</v>
      </c>
      <c r="J25">
        <v>7171.1163428168102</v>
      </c>
      <c r="K25">
        <v>35816.620712111398</v>
      </c>
      <c r="L25">
        <v>78089.196067583005</v>
      </c>
      <c r="M25" t="s">
        <v>16</v>
      </c>
      <c r="N25" t="s">
        <v>19</v>
      </c>
    </row>
    <row r="26" spans="1:14" x14ac:dyDescent="0.35">
      <c r="A26">
        <v>1.48484848484848</v>
      </c>
      <c r="B26" t="s">
        <v>14</v>
      </c>
      <c r="C26">
        <v>47695.408450704199</v>
      </c>
      <c r="F26" t="s">
        <v>15</v>
      </c>
      <c r="G26">
        <v>1.48484848484848</v>
      </c>
      <c r="H26" t="s">
        <v>14</v>
      </c>
      <c r="I26">
        <v>46874.096056698603</v>
      </c>
      <c r="J26">
        <v>6200.4045168988296</v>
      </c>
      <c r="K26">
        <v>31137.894803453</v>
      </c>
      <c r="L26">
        <v>67029.830493177695</v>
      </c>
      <c r="M26" t="s">
        <v>16</v>
      </c>
      <c r="N26" t="s">
        <v>17</v>
      </c>
    </row>
    <row r="27" spans="1:14" x14ac:dyDescent="0.35">
      <c r="A27">
        <v>1.48484848484848</v>
      </c>
      <c r="B27" t="s">
        <v>18</v>
      </c>
      <c r="C27">
        <v>47695.408450704199</v>
      </c>
      <c r="F27" t="s">
        <v>15</v>
      </c>
      <c r="G27">
        <v>1.48484848484848</v>
      </c>
      <c r="H27" t="s">
        <v>18</v>
      </c>
      <c r="I27">
        <v>53050.895497638499</v>
      </c>
      <c r="J27">
        <v>7152.2540492772496</v>
      </c>
      <c r="K27">
        <v>35777.450080704002</v>
      </c>
      <c r="L27">
        <v>77925.619219059998</v>
      </c>
      <c r="M27" t="s">
        <v>16</v>
      </c>
      <c r="N27" t="s">
        <v>19</v>
      </c>
    </row>
    <row r="28" spans="1:14" x14ac:dyDescent="0.35">
      <c r="A28">
        <v>1.52525252525253</v>
      </c>
      <c r="B28" t="s">
        <v>14</v>
      </c>
      <c r="C28">
        <v>47695.408450704199</v>
      </c>
      <c r="F28" t="s">
        <v>15</v>
      </c>
      <c r="G28">
        <v>1.52525252525253</v>
      </c>
      <c r="H28" t="s">
        <v>14</v>
      </c>
      <c r="I28">
        <v>46817.970183416503</v>
      </c>
      <c r="J28">
        <v>6181.20262403172</v>
      </c>
      <c r="K28">
        <v>31071.677799779602</v>
      </c>
      <c r="L28">
        <v>66939.698521624203</v>
      </c>
      <c r="M28" t="s">
        <v>16</v>
      </c>
      <c r="N28" t="s">
        <v>17</v>
      </c>
    </row>
    <row r="29" spans="1:14" x14ac:dyDescent="0.35">
      <c r="A29">
        <v>1.52525252525253</v>
      </c>
      <c r="B29" t="s">
        <v>18</v>
      </c>
      <c r="C29">
        <v>47695.408450704199</v>
      </c>
      <c r="F29" t="s">
        <v>15</v>
      </c>
      <c r="G29">
        <v>1.52525252525253</v>
      </c>
      <c r="H29" t="s">
        <v>18</v>
      </c>
      <c r="I29">
        <v>52989.019347614099</v>
      </c>
      <c r="J29">
        <v>7127.84475262869</v>
      </c>
      <c r="K29">
        <v>35738.297021120001</v>
      </c>
      <c r="L29">
        <v>77812.690509877095</v>
      </c>
      <c r="M29" t="s">
        <v>16</v>
      </c>
      <c r="N29" t="s">
        <v>19</v>
      </c>
    </row>
    <row r="30" spans="1:14" x14ac:dyDescent="0.35">
      <c r="A30">
        <v>1.56565656565657</v>
      </c>
      <c r="B30" t="s">
        <v>14</v>
      </c>
      <c r="C30">
        <v>47695.408450704199</v>
      </c>
      <c r="F30" t="s">
        <v>15</v>
      </c>
      <c r="G30">
        <v>1.56565656565657</v>
      </c>
      <c r="H30" t="s">
        <v>14</v>
      </c>
      <c r="I30">
        <v>46762.204924081801</v>
      </c>
      <c r="J30">
        <v>6162.1435740296001</v>
      </c>
      <c r="K30">
        <v>31040.981385434501</v>
      </c>
      <c r="L30">
        <v>66892.903790128606</v>
      </c>
      <c r="M30" t="s">
        <v>16</v>
      </c>
      <c r="N30" t="s">
        <v>17</v>
      </c>
    </row>
    <row r="31" spans="1:14" x14ac:dyDescent="0.35">
      <c r="A31">
        <v>1.56565656565657</v>
      </c>
      <c r="B31" t="s">
        <v>18</v>
      </c>
      <c r="C31">
        <v>47695.408450704199</v>
      </c>
      <c r="F31" t="s">
        <v>15</v>
      </c>
      <c r="G31">
        <v>1.56565656565657</v>
      </c>
      <c r="H31" t="s">
        <v>18</v>
      </c>
      <c r="I31">
        <v>52926.398727215099</v>
      </c>
      <c r="J31">
        <v>7105.6230012189098</v>
      </c>
      <c r="K31">
        <v>35680.870550637301</v>
      </c>
      <c r="L31">
        <v>77688.938779865901</v>
      </c>
      <c r="M31" t="s">
        <v>16</v>
      </c>
      <c r="N31" t="s">
        <v>19</v>
      </c>
    </row>
    <row r="32" spans="1:14" x14ac:dyDescent="0.35">
      <c r="A32">
        <v>1.60606060606061</v>
      </c>
      <c r="B32" t="s">
        <v>14</v>
      </c>
      <c r="C32">
        <v>47695.408450704199</v>
      </c>
      <c r="F32" t="s">
        <v>15</v>
      </c>
      <c r="G32">
        <v>1.60606060606061</v>
      </c>
      <c r="H32" t="s">
        <v>14</v>
      </c>
      <c r="I32">
        <v>46711.886947024097</v>
      </c>
      <c r="J32">
        <v>6150.1005099692702</v>
      </c>
      <c r="K32">
        <v>31014.051496747099</v>
      </c>
      <c r="L32">
        <v>66794.355015799898</v>
      </c>
      <c r="M32" t="s">
        <v>16</v>
      </c>
      <c r="N32" t="s">
        <v>17</v>
      </c>
    </row>
    <row r="33" spans="1:14" x14ac:dyDescent="0.35">
      <c r="A33">
        <v>1.60606060606061</v>
      </c>
      <c r="B33" t="s">
        <v>18</v>
      </c>
      <c r="C33">
        <v>47695.408450704199</v>
      </c>
      <c r="F33" t="s">
        <v>15</v>
      </c>
      <c r="G33">
        <v>1.60606060606061</v>
      </c>
      <c r="H33" t="s">
        <v>18</v>
      </c>
      <c r="I33">
        <v>52858.544537267197</v>
      </c>
      <c r="J33">
        <v>7080.4059335982902</v>
      </c>
      <c r="K33">
        <v>35650.4662987423</v>
      </c>
      <c r="L33">
        <v>77589.412434738493</v>
      </c>
      <c r="M33" t="s">
        <v>16</v>
      </c>
      <c r="N33" t="s">
        <v>19</v>
      </c>
    </row>
    <row r="34" spans="1:14" x14ac:dyDescent="0.35">
      <c r="A34">
        <v>1.64646464646465</v>
      </c>
      <c r="B34" t="s">
        <v>14</v>
      </c>
      <c r="C34">
        <v>47695.408450704199</v>
      </c>
      <c r="F34" t="s">
        <v>15</v>
      </c>
      <c r="G34">
        <v>1.64646464646465</v>
      </c>
      <c r="H34" t="s">
        <v>14</v>
      </c>
      <c r="I34">
        <v>46654.810489787596</v>
      </c>
      <c r="J34">
        <v>6135.0566550051499</v>
      </c>
      <c r="K34">
        <v>30979.136754397899</v>
      </c>
      <c r="L34">
        <v>66694.955055306898</v>
      </c>
      <c r="M34" t="s">
        <v>16</v>
      </c>
      <c r="N34" t="s">
        <v>17</v>
      </c>
    </row>
    <row r="35" spans="1:14" x14ac:dyDescent="0.35">
      <c r="A35">
        <v>1.64646464646465</v>
      </c>
      <c r="B35" t="s">
        <v>18</v>
      </c>
      <c r="C35">
        <v>47695.408450704199</v>
      </c>
      <c r="F35" t="s">
        <v>15</v>
      </c>
      <c r="G35">
        <v>1.64646464646465</v>
      </c>
      <c r="H35" t="s">
        <v>18</v>
      </c>
      <c r="I35">
        <v>52794.016756913501</v>
      </c>
      <c r="J35">
        <v>7054.8622510506102</v>
      </c>
      <c r="K35">
        <v>35615.518757705599</v>
      </c>
      <c r="L35">
        <v>77477.959050102902</v>
      </c>
      <c r="M35" t="s">
        <v>16</v>
      </c>
      <c r="N35" t="s">
        <v>19</v>
      </c>
    </row>
    <row r="36" spans="1:14" x14ac:dyDescent="0.35">
      <c r="A36">
        <v>1.68686868686869</v>
      </c>
      <c r="B36" t="s">
        <v>14</v>
      </c>
      <c r="C36">
        <v>47695.408450704199</v>
      </c>
      <c r="F36" t="s">
        <v>15</v>
      </c>
      <c r="G36">
        <v>1.68686868686869</v>
      </c>
      <c r="H36" t="s">
        <v>14</v>
      </c>
      <c r="I36">
        <v>46598.260950920201</v>
      </c>
      <c r="J36">
        <v>6111.5990761344301</v>
      </c>
      <c r="K36">
        <v>30934.442108271101</v>
      </c>
      <c r="L36">
        <v>66610.877572613797</v>
      </c>
      <c r="M36" t="s">
        <v>16</v>
      </c>
      <c r="N36" t="s">
        <v>17</v>
      </c>
    </row>
    <row r="37" spans="1:14" x14ac:dyDescent="0.35">
      <c r="A37">
        <v>1.68686868686869</v>
      </c>
      <c r="B37" t="s">
        <v>18</v>
      </c>
      <c r="C37">
        <v>47695.408450704199</v>
      </c>
      <c r="F37" t="s">
        <v>15</v>
      </c>
      <c r="G37">
        <v>1.68686868686869</v>
      </c>
      <c r="H37" t="s">
        <v>18</v>
      </c>
      <c r="I37">
        <v>52728.209072482401</v>
      </c>
      <c r="J37">
        <v>7034.3754636334697</v>
      </c>
      <c r="K37">
        <v>35581.681171069999</v>
      </c>
      <c r="L37">
        <v>77347.519948114495</v>
      </c>
      <c r="M37" t="s">
        <v>16</v>
      </c>
      <c r="N37" t="s">
        <v>19</v>
      </c>
    </row>
    <row r="38" spans="1:14" x14ac:dyDescent="0.35">
      <c r="A38">
        <v>1.72727272727273</v>
      </c>
      <c r="B38" t="s">
        <v>14</v>
      </c>
      <c r="C38">
        <v>47695.408450704199</v>
      </c>
      <c r="F38" t="s">
        <v>15</v>
      </c>
      <c r="G38">
        <v>1.72727272727273</v>
      </c>
      <c r="H38" t="s">
        <v>14</v>
      </c>
      <c r="I38">
        <v>46544.956811556804</v>
      </c>
      <c r="J38">
        <v>6091.93140069538</v>
      </c>
      <c r="K38">
        <v>30888.2394537242</v>
      </c>
      <c r="L38">
        <v>66544.952248654896</v>
      </c>
      <c r="M38" t="s">
        <v>16</v>
      </c>
      <c r="N38" t="s">
        <v>17</v>
      </c>
    </row>
    <row r="39" spans="1:14" x14ac:dyDescent="0.35">
      <c r="A39">
        <v>1.72727272727273</v>
      </c>
      <c r="B39" t="s">
        <v>18</v>
      </c>
      <c r="C39">
        <v>47695.408450704199</v>
      </c>
      <c r="F39" t="s">
        <v>15</v>
      </c>
      <c r="G39">
        <v>1.72727272727273</v>
      </c>
      <c r="H39" t="s">
        <v>18</v>
      </c>
      <c r="I39">
        <v>52645.674660552198</v>
      </c>
      <c r="J39">
        <v>7003.5239527909798</v>
      </c>
      <c r="K39">
        <v>35542.895857761097</v>
      </c>
      <c r="L39">
        <v>77233.4165894662</v>
      </c>
      <c r="M39" t="s">
        <v>16</v>
      </c>
      <c r="N39" t="s">
        <v>19</v>
      </c>
    </row>
    <row r="40" spans="1:14" x14ac:dyDescent="0.35">
      <c r="A40">
        <v>1.76767676767677</v>
      </c>
      <c r="B40" t="s">
        <v>14</v>
      </c>
      <c r="C40">
        <v>47695.408450704199</v>
      </c>
      <c r="F40" t="s">
        <v>15</v>
      </c>
      <c r="G40">
        <v>1.76767676767677</v>
      </c>
      <c r="H40" t="s">
        <v>14</v>
      </c>
      <c r="I40">
        <v>46490.638738460497</v>
      </c>
      <c r="J40">
        <v>6064.5634650974298</v>
      </c>
      <c r="K40">
        <v>30855.336146627302</v>
      </c>
      <c r="L40">
        <v>66442.784142717501</v>
      </c>
      <c r="M40" t="s">
        <v>16</v>
      </c>
      <c r="N40" t="s">
        <v>17</v>
      </c>
    </row>
    <row r="41" spans="1:14" x14ac:dyDescent="0.35">
      <c r="A41">
        <v>1.76767676767677</v>
      </c>
      <c r="B41" t="s">
        <v>18</v>
      </c>
      <c r="C41">
        <v>47695.408450704199</v>
      </c>
      <c r="F41" t="s">
        <v>15</v>
      </c>
      <c r="G41">
        <v>1.76767676767677</v>
      </c>
      <c r="H41" t="s">
        <v>18</v>
      </c>
      <c r="I41">
        <v>52580.227431396197</v>
      </c>
      <c r="J41">
        <v>6976.7258324324403</v>
      </c>
      <c r="K41">
        <v>35505.633611036697</v>
      </c>
      <c r="L41">
        <v>77101.868082811299</v>
      </c>
      <c r="M41" t="s">
        <v>16</v>
      </c>
      <c r="N41" t="s">
        <v>19</v>
      </c>
    </row>
    <row r="42" spans="1:14" x14ac:dyDescent="0.35">
      <c r="A42">
        <v>1.80808080808081</v>
      </c>
      <c r="B42" t="s">
        <v>14</v>
      </c>
      <c r="C42">
        <v>47695.408450704199</v>
      </c>
      <c r="F42" t="s">
        <v>15</v>
      </c>
      <c r="G42">
        <v>1.80808080808081</v>
      </c>
      <c r="H42" t="s">
        <v>14</v>
      </c>
      <c r="I42">
        <v>46433.250571775097</v>
      </c>
      <c r="J42">
        <v>6035.3055603760504</v>
      </c>
      <c r="K42">
        <v>30819.620730904298</v>
      </c>
      <c r="L42">
        <v>66332.6357286688</v>
      </c>
      <c r="M42" t="s">
        <v>16</v>
      </c>
      <c r="N42" t="s">
        <v>17</v>
      </c>
    </row>
    <row r="43" spans="1:14" x14ac:dyDescent="0.35">
      <c r="A43">
        <v>1.80808080808081</v>
      </c>
      <c r="B43" t="s">
        <v>18</v>
      </c>
      <c r="C43">
        <v>47695.408450704199</v>
      </c>
      <c r="F43" t="s">
        <v>15</v>
      </c>
      <c r="G43">
        <v>1.80808080808081</v>
      </c>
      <c r="H43" t="s">
        <v>18</v>
      </c>
      <c r="I43">
        <v>52518.6226689705</v>
      </c>
      <c r="J43">
        <v>6939.1060642683697</v>
      </c>
      <c r="K43">
        <v>35456.325395017499</v>
      </c>
      <c r="L43">
        <v>76970.824938294594</v>
      </c>
      <c r="M43" t="s">
        <v>16</v>
      </c>
      <c r="N43" t="s">
        <v>19</v>
      </c>
    </row>
    <row r="44" spans="1:14" x14ac:dyDescent="0.35">
      <c r="A44">
        <v>1.84848484848485</v>
      </c>
      <c r="B44" t="s">
        <v>14</v>
      </c>
      <c r="C44">
        <v>47695.408450704199</v>
      </c>
      <c r="F44" t="s">
        <v>15</v>
      </c>
      <c r="G44">
        <v>1.84848484848485</v>
      </c>
      <c r="H44" t="s">
        <v>14</v>
      </c>
      <c r="I44">
        <v>46386.382516974103</v>
      </c>
      <c r="J44">
        <v>6022.4518880729702</v>
      </c>
      <c r="K44">
        <v>30804.5812665183</v>
      </c>
      <c r="L44">
        <v>66202.210406276194</v>
      </c>
      <c r="M44" t="s">
        <v>16</v>
      </c>
      <c r="N44" t="s">
        <v>17</v>
      </c>
    </row>
    <row r="45" spans="1:14" x14ac:dyDescent="0.35">
      <c r="A45">
        <v>1.84848484848485</v>
      </c>
      <c r="B45" t="s">
        <v>18</v>
      </c>
      <c r="C45">
        <v>47695.408450704199</v>
      </c>
      <c r="F45" t="s">
        <v>15</v>
      </c>
      <c r="G45">
        <v>1.84848484848485</v>
      </c>
      <c r="H45" t="s">
        <v>18</v>
      </c>
      <c r="I45">
        <v>52448.117950430897</v>
      </c>
      <c r="J45">
        <v>6909.8161529856998</v>
      </c>
      <c r="K45">
        <v>35387.134426970297</v>
      </c>
      <c r="L45">
        <v>76885.812485968097</v>
      </c>
      <c r="M45" t="s">
        <v>16</v>
      </c>
      <c r="N45" t="s">
        <v>19</v>
      </c>
    </row>
    <row r="46" spans="1:14" x14ac:dyDescent="0.35">
      <c r="A46">
        <v>1.8888888888888899</v>
      </c>
      <c r="B46" t="s">
        <v>14</v>
      </c>
      <c r="C46">
        <v>47695.408450704199</v>
      </c>
      <c r="F46" t="s">
        <v>15</v>
      </c>
      <c r="G46">
        <v>1.8888888888888899</v>
      </c>
      <c r="H46" t="s">
        <v>14</v>
      </c>
      <c r="I46">
        <v>46327.5363920624</v>
      </c>
      <c r="J46">
        <v>5996.1419927098104</v>
      </c>
      <c r="K46">
        <v>30753.768602634002</v>
      </c>
      <c r="L46">
        <v>66071.237131243193</v>
      </c>
      <c r="M46" t="s">
        <v>16</v>
      </c>
      <c r="N46" t="s">
        <v>17</v>
      </c>
    </row>
    <row r="47" spans="1:14" x14ac:dyDescent="0.35">
      <c r="A47">
        <v>1.8888888888888899</v>
      </c>
      <c r="B47" t="s">
        <v>18</v>
      </c>
      <c r="C47">
        <v>47695.408450704199</v>
      </c>
      <c r="F47" t="s">
        <v>15</v>
      </c>
      <c r="G47">
        <v>1.8888888888888899</v>
      </c>
      <c r="H47" t="s">
        <v>18</v>
      </c>
      <c r="I47">
        <v>52371.823408827098</v>
      </c>
      <c r="J47">
        <v>6898.35672120048</v>
      </c>
      <c r="K47">
        <v>35324.270769342504</v>
      </c>
      <c r="L47">
        <v>76782.642862771099</v>
      </c>
      <c r="M47" t="s">
        <v>16</v>
      </c>
      <c r="N47" t="s">
        <v>19</v>
      </c>
    </row>
    <row r="48" spans="1:14" x14ac:dyDescent="0.35">
      <c r="A48">
        <v>1.9292929292929299</v>
      </c>
      <c r="B48" t="s">
        <v>14</v>
      </c>
      <c r="C48">
        <v>47695.408450704199</v>
      </c>
      <c r="F48" t="s">
        <v>15</v>
      </c>
      <c r="G48">
        <v>1.9292929292929299</v>
      </c>
      <c r="H48" t="s">
        <v>14</v>
      </c>
      <c r="I48">
        <v>46276.9968214092</v>
      </c>
      <c r="J48">
        <v>5969.9097508856903</v>
      </c>
      <c r="K48">
        <v>30707.659100794899</v>
      </c>
      <c r="L48">
        <v>65940.053181359704</v>
      </c>
      <c r="M48" t="s">
        <v>16</v>
      </c>
      <c r="N48" t="s">
        <v>17</v>
      </c>
    </row>
    <row r="49" spans="1:14" x14ac:dyDescent="0.35">
      <c r="A49">
        <v>1.9292929292929299</v>
      </c>
      <c r="B49" t="s">
        <v>18</v>
      </c>
      <c r="C49">
        <v>47695.408450704199</v>
      </c>
      <c r="F49" t="s">
        <v>15</v>
      </c>
      <c r="G49">
        <v>1.9292929292929299</v>
      </c>
      <c r="H49" t="s">
        <v>18</v>
      </c>
      <c r="I49">
        <v>52291.639475191601</v>
      </c>
      <c r="J49">
        <v>6886.2269399667302</v>
      </c>
      <c r="K49">
        <v>35284.040773889603</v>
      </c>
      <c r="L49">
        <v>76583.0613729506</v>
      </c>
      <c r="M49" t="s">
        <v>16</v>
      </c>
      <c r="N49" t="s">
        <v>19</v>
      </c>
    </row>
    <row r="50" spans="1:14" x14ac:dyDescent="0.35">
      <c r="A50">
        <v>1.9696969696969699</v>
      </c>
      <c r="B50" t="s">
        <v>14</v>
      </c>
      <c r="C50">
        <v>47695.408450704199</v>
      </c>
      <c r="F50" t="s">
        <v>15</v>
      </c>
      <c r="G50">
        <v>1.9696969696969699</v>
      </c>
      <c r="H50" t="s">
        <v>14</v>
      </c>
      <c r="I50">
        <v>46220.214892078198</v>
      </c>
      <c r="J50">
        <v>5958.37361344084</v>
      </c>
      <c r="K50">
        <v>30683.8781286091</v>
      </c>
      <c r="L50">
        <v>65846.183976887507</v>
      </c>
      <c r="M50" t="s">
        <v>16</v>
      </c>
      <c r="N50" t="s">
        <v>17</v>
      </c>
    </row>
    <row r="51" spans="1:14" x14ac:dyDescent="0.35">
      <c r="A51">
        <v>1.9696969696969699</v>
      </c>
      <c r="B51" t="s">
        <v>18</v>
      </c>
      <c r="C51">
        <v>47695.408450704199</v>
      </c>
      <c r="F51" t="s">
        <v>15</v>
      </c>
      <c r="G51">
        <v>1.9696969696969699</v>
      </c>
      <c r="H51" t="s">
        <v>18</v>
      </c>
      <c r="I51">
        <v>52221.014163514497</v>
      </c>
      <c r="J51">
        <v>6867.6646213615404</v>
      </c>
      <c r="K51">
        <v>35240.392085065097</v>
      </c>
      <c r="L51">
        <v>76444.795773959602</v>
      </c>
      <c r="M51" t="s">
        <v>16</v>
      </c>
      <c r="N51" t="s">
        <v>19</v>
      </c>
    </row>
    <row r="52" spans="1:14" x14ac:dyDescent="0.35">
      <c r="A52">
        <v>2.0101010101010099</v>
      </c>
      <c r="B52" t="s">
        <v>14</v>
      </c>
      <c r="C52">
        <v>47695.408450704199</v>
      </c>
      <c r="F52" t="s">
        <v>15</v>
      </c>
      <c r="G52">
        <v>2.0101010101010099</v>
      </c>
      <c r="H52" t="s">
        <v>14</v>
      </c>
      <c r="I52">
        <v>46157.870565876197</v>
      </c>
      <c r="J52">
        <v>5947.5226279047101</v>
      </c>
      <c r="K52">
        <v>30655.071257757099</v>
      </c>
      <c r="L52">
        <v>65762.789874213195</v>
      </c>
      <c r="M52" t="s">
        <v>16</v>
      </c>
      <c r="N52" t="s">
        <v>17</v>
      </c>
    </row>
    <row r="53" spans="1:14" x14ac:dyDescent="0.35">
      <c r="A53">
        <v>2.0101010101010099</v>
      </c>
      <c r="B53" t="s">
        <v>18</v>
      </c>
      <c r="C53">
        <v>47695.408450704199</v>
      </c>
      <c r="F53" t="s">
        <v>15</v>
      </c>
      <c r="G53">
        <v>2.0101010101010099</v>
      </c>
      <c r="H53" t="s">
        <v>18</v>
      </c>
      <c r="I53">
        <v>52141.593505694902</v>
      </c>
      <c r="J53">
        <v>6852.6190409907003</v>
      </c>
      <c r="K53">
        <v>35201.481476454399</v>
      </c>
      <c r="L53">
        <v>76323.212098545002</v>
      </c>
      <c r="M53" t="s">
        <v>16</v>
      </c>
      <c r="N53" t="s">
        <v>19</v>
      </c>
    </row>
    <row r="54" spans="1:14" x14ac:dyDescent="0.35">
      <c r="A54">
        <v>2.0505050505050502</v>
      </c>
      <c r="B54" t="s">
        <v>14</v>
      </c>
      <c r="C54">
        <v>47695.408450704199</v>
      </c>
      <c r="F54" t="s">
        <v>15</v>
      </c>
      <c r="G54">
        <v>2.0505050505050502</v>
      </c>
      <c r="H54" t="s">
        <v>14</v>
      </c>
      <c r="I54">
        <v>46105.5955478178</v>
      </c>
      <c r="J54">
        <v>5929.7824317662098</v>
      </c>
      <c r="K54">
        <v>30625.3338517218</v>
      </c>
      <c r="L54">
        <v>65683.467398767505</v>
      </c>
      <c r="M54" t="s">
        <v>16</v>
      </c>
      <c r="N54" t="s">
        <v>17</v>
      </c>
    </row>
    <row r="55" spans="1:14" x14ac:dyDescent="0.35">
      <c r="A55">
        <v>2.0505050505050502</v>
      </c>
      <c r="B55" t="s">
        <v>18</v>
      </c>
      <c r="C55">
        <v>47695.408450704199</v>
      </c>
      <c r="F55" t="s">
        <v>15</v>
      </c>
      <c r="G55">
        <v>2.0505050505050502</v>
      </c>
      <c r="H55" t="s">
        <v>18</v>
      </c>
      <c r="I55">
        <v>52068.778755998901</v>
      </c>
      <c r="J55">
        <v>6840.0250853070002</v>
      </c>
      <c r="K55">
        <v>35150.096481695502</v>
      </c>
      <c r="L55">
        <v>76197.531913885599</v>
      </c>
      <c r="M55" t="s">
        <v>16</v>
      </c>
      <c r="N55" t="s">
        <v>19</v>
      </c>
    </row>
    <row r="56" spans="1:14" x14ac:dyDescent="0.35">
      <c r="A56">
        <v>2.0909090909090899</v>
      </c>
      <c r="B56" t="s">
        <v>14</v>
      </c>
      <c r="C56">
        <v>47695.408450704199</v>
      </c>
      <c r="F56" t="s">
        <v>15</v>
      </c>
      <c r="G56">
        <v>2.0909090909090899</v>
      </c>
      <c r="H56" t="s">
        <v>14</v>
      </c>
      <c r="I56">
        <v>46046.8536282887</v>
      </c>
      <c r="J56">
        <v>5909.45530487624</v>
      </c>
      <c r="K56">
        <v>30559.606859920299</v>
      </c>
      <c r="L56">
        <v>65594.763497513006</v>
      </c>
      <c r="M56" t="s">
        <v>16</v>
      </c>
      <c r="N56" t="s">
        <v>17</v>
      </c>
    </row>
    <row r="57" spans="1:14" x14ac:dyDescent="0.35">
      <c r="A57">
        <v>2.0909090909090899</v>
      </c>
      <c r="B57" t="s">
        <v>18</v>
      </c>
      <c r="C57">
        <v>47695.408450704199</v>
      </c>
      <c r="F57" t="s">
        <v>15</v>
      </c>
      <c r="G57">
        <v>2.0909090909090899</v>
      </c>
      <c r="H57" t="s">
        <v>18</v>
      </c>
      <c r="I57">
        <v>52001.846498506296</v>
      </c>
      <c r="J57">
        <v>6815.2366231534697</v>
      </c>
      <c r="K57">
        <v>35099.076205232501</v>
      </c>
      <c r="L57">
        <v>76115.220936785103</v>
      </c>
      <c r="M57" t="s">
        <v>16</v>
      </c>
      <c r="N57" t="s">
        <v>19</v>
      </c>
    </row>
    <row r="58" spans="1:14" x14ac:dyDescent="0.35">
      <c r="A58">
        <v>2.1313131313131302</v>
      </c>
      <c r="B58" t="s">
        <v>14</v>
      </c>
      <c r="C58">
        <v>47695.408450704199</v>
      </c>
      <c r="F58" t="s">
        <v>15</v>
      </c>
      <c r="G58">
        <v>2.1313131313131302</v>
      </c>
      <c r="H58" t="s">
        <v>14</v>
      </c>
      <c r="I58">
        <v>45994.213429247502</v>
      </c>
      <c r="J58">
        <v>5890.1980614852</v>
      </c>
      <c r="K58">
        <v>30525.5336881072</v>
      </c>
      <c r="L58">
        <v>65520.147100590897</v>
      </c>
      <c r="M58" t="s">
        <v>16</v>
      </c>
      <c r="N58" t="s">
        <v>17</v>
      </c>
    </row>
    <row r="59" spans="1:14" x14ac:dyDescent="0.35">
      <c r="A59">
        <v>2.1313131313131302</v>
      </c>
      <c r="B59" t="s">
        <v>18</v>
      </c>
      <c r="C59">
        <v>47695.408450704199</v>
      </c>
      <c r="F59" t="s">
        <v>15</v>
      </c>
      <c r="G59">
        <v>2.1313131313131302</v>
      </c>
      <c r="H59" t="s">
        <v>18</v>
      </c>
      <c r="I59">
        <v>51937.185735887899</v>
      </c>
      <c r="J59">
        <v>6785.7606646651402</v>
      </c>
      <c r="K59">
        <v>35050.493585002703</v>
      </c>
      <c r="L59">
        <v>76012.644954032003</v>
      </c>
      <c r="M59" t="s">
        <v>16</v>
      </c>
      <c r="N59" t="s">
        <v>19</v>
      </c>
    </row>
    <row r="60" spans="1:14" x14ac:dyDescent="0.35">
      <c r="A60">
        <v>2.1717171717171699</v>
      </c>
      <c r="B60" t="s">
        <v>14</v>
      </c>
      <c r="C60">
        <v>47695.408450704199</v>
      </c>
      <c r="F60" t="s">
        <v>15</v>
      </c>
      <c r="G60">
        <v>2.1717171717171699</v>
      </c>
      <c r="H60" t="s">
        <v>14</v>
      </c>
      <c r="I60">
        <v>45942.026861964201</v>
      </c>
      <c r="J60">
        <v>5879.1455355136304</v>
      </c>
      <c r="K60">
        <v>30477.700884675702</v>
      </c>
      <c r="L60">
        <v>65459.226603766103</v>
      </c>
      <c r="M60" t="s">
        <v>16</v>
      </c>
      <c r="N60" t="s">
        <v>17</v>
      </c>
    </row>
    <row r="61" spans="1:14" x14ac:dyDescent="0.35">
      <c r="A61">
        <v>2.1717171717171699</v>
      </c>
      <c r="B61" t="s">
        <v>18</v>
      </c>
      <c r="C61">
        <v>47695.408450704199</v>
      </c>
      <c r="F61" t="s">
        <v>15</v>
      </c>
      <c r="G61">
        <v>2.1717171717171699</v>
      </c>
      <c r="H61" t="s">
        <v>18</v>
      </c>
      <c r="I61">
        <v>51866.626729809002</v>
      </c>
      <c r="J61">
        <v>6763.9187344616203</v>
      </c>
      <c r="K61">
        <v>34999.972953628901</v>
      </c>
      <c r="L61">
        <v>75877.889017443493</v>
      </c>
      <c r="M61" t="s">
        <v>16</v>
      </c>
      <c r="N61" t="s">
        <v>19</v>
      </c>
    </row>
    <row r="62" spans="1:14" x14ac:dyDescent="0.35">
      <c r="A62">
        <v>2.2121212121212102</v>
      </c>
      <c r="B62" t="s">
        <v>14</v>
      </c>
      <c r="C62">
        <v>47695.408450704199</v>
      </c>
      <c r="F62" t="s">
        <v>15</v>
      </c>
      <c r="G62">
        <v>2.2121212121212102</v>
      </c>
      <c r="H62" t="s">
        <v>14</v>
      </c>
      <c r="I62">
        <v>45883.841958634002</v>
      </c>
      <c r="J62">
        <v>5863.8171700065704</v>
      </c>
      <c r="K62">
        <v>30466.010315784501</v>
      </c>
      <c r="L62">
        <v>65397.679631150299</v>
      </c>
      <c r="M62" t="s">
        <v>16</v>
      </c>
      <c r="N62" t="s">
        <v>17</v>
      </c>
    </row>
    <row r="63" spans="1:14" x14ac:dyDescent="0.35">
      <c r="A63">
        <v>2.2121212121212102</v>
      </c>
      <c r="B63" t="s">
        <v>18</v>
      </c>
      <c r="C63">
        <v>47695.408450704199</v>
      </c>
      <c r="F63" t="s">
        <v>15</v>
      </c>
      <c r="G63">
        <v>2.2121212121212102</v>
      </c>
      <c r="H63" t="s">
        <v>18</v>
      </c>
      <c r="I63">
        <v>51790.098903650302</v>
      </c>
      <c r="J63">
        <v>6750.3014963195601</v>
      </c>
      <c r="K63">
        <v>34964.0605236009</v>
      </c>
      <c r="L63">
        <v>75775.243881221002</v>
      </c>
      <c r="M63" t="s">
        <v>16</v>
      </c>
      <c r="N63" t="s">
        <v>19</v>
      </c>
    </row>
    <row r="64" spans="1:14" x14ac:dyDescent="0.35">
      <c r="A64">
        <v>2.2525252525252499</v>
      </c>
      <c r="B64" t="s">
        <v>14</v>
      </c>
      <c r="C64">
        <v>47695.408450704199</v>
      </c>
      <c r="F64" t="s">
        <v>15</v>
      </c>
      <c r="G64">
        <v>2.2525252525252499</v>
      </c>
      <c r="H64" t="s">
        <v>14</v>
      </c>
      <c r="I64">
        <v>45828.933576736701</v>
      </c>
      <c r="J64">
        <v>5839.0010832195503</v>
      </c>
      <c r="K64">
        <v>30436.8475809833</v>
      </c>
      <c r="L64">
        <v>65304.038350541203</v>
      </c>
      <c r="M64" t="s">
        <v>16</v>
      </c>
      <c r="N64" t="s">
        <v>17</v>
      </c>
    </row>
    <row r="65" spans="1:14" x14ac:dyDescent="0.35">
      <c r="A65">
        <v>2.2525252525252499</v>
      </c>
      <c r="B65" t="s">
        <v>18</v>
      </c>
      <c r="C65">
        <v>47695.408450704199</v>
      </c>
      <c r="F65" t="s">
        <v>15</v>
      </c>
      <c r="G65">
        <v>2.2525252525252499</v>
      </c>
      <c r="H65" t="s">
        <v>18</v>
      </c>
      <c r="I65">
        <v>51718.461323714801</v>
      </c>
      <c r="J65">
        <v>6736.9230855435299</v>
      </c>
      <c r="K65">
        <v>34919.146259754503</v>
      </c>
      <c r="L65">
        <v>75684.728338906294</v>
      </c>
      <c r="M65" t="s">
        <v>16</v>
      </c>
      <c r="N65" t="s">
        <v>19</v>
      </c>
    </row>
    <row r="66" spans="1:14" x14ac:dyDescent="0.35">
      <c r="A66">
        <v>2.2929292929292902</v>
      </c>
      <c r="B66" t="s">
        <v>14</v>
      </c>
      <c r="C66">
        <v>47695.408450704199</v>
      </c>
      <c r="F66" t="s">
        <v>15</v>
      </c>
      <c r="G66">
        <v>2.2929292929292902</v>
      </c>
      <c r="H66" t="s">
        <v>14</v>
      </c>
      <c r="I66">
        <v>45777.115140082999</v>
      </c>
      <c r="J66">
        <v>5829.0789226930401</v>
      </c>
      <c r="K66">
        <v>30411.2730512628</v>
      </c>
      <c r="L66">
        <v>65186.393001429802</v>
      </c>
      <c r="M66" t="s">
        <v>16</v>
      </c>
      <c r="N66" t="s">
        <v>17</v>
      </c>
    </row>
    <row r="67" spans="1:14" x14ac:dyDescent="0.35">
      <c r="A67">
        <v>2.2929292929292902</v>
      </c>
      <c r="B67" t="s">
        <v>18</v>
      </c>
      <c r="C67">
        <v>47695.408450704199</v>
      </c>
      <c r="F67" t="s">
        <v>15</v>
      </c>
      <c r="G67">
        <v>2.2929292929292902</v>
      </c>
      <c r="H67" t="s">
        <v>18</v>
      </c>
      <c r="I67">
        <v>51647.5555325651</v>
      </c>
      <c r="J67">
        <v>6714.08054720976</v>
      </c>
      <c r="K67">
        <v>34878.488522821201</v>
      </c>
      <c r="L67">
        <v>75545.675339006906</v>
      </c>
      <c r="M67" t="s">
        <v>16</v>
      </c>
      <c r="N67" t="s">
        <v>19</v>
      </c>
    </row>
    <row r="68" spans="1:14" x14ac:dyDescent="0.35">
      <c r="A68">
        <v>2.3333333333333299</v>
      </c>
      <c r="B68" t="s">
        <v>14</v>
      </c>
      <c r="C68">
        <v>47695.408450704199</v>
      </c>
      <c r="F68" t="s">
        <v>15</v>
      </c>
      <c r="G68">
        <v>2.3333333333333299</v>
      </c>
      <c r="H68" t="s">
        <v>14</v>
      </c>
      <c r="I68">
        <v>45717.825047770202</v>
      </c>
      <c r="J68">
        <v>5804.5141779969799</v>
      </c>
      <c r="K68">
        <v>30354.678538603701</v>
      </c>
      <c r="L68">
        <v>65133.165293974998</v>
      </c>
      <c r="M68" t="s">
        <v>16</v>
      </c>
      <c r="N68" t="s">
        <v>17</v>
      </c>
    </row>
    <row r="69" spans="1:14" x14ac:dyDescent="0.35">
      <c r="A69">
        <v>2.3333333333333299</v>
      </c>
      <c r="B69" t="s">
        <v>18</v>
      </c>
      <c r="C69">
        <v>47695.408450704199</v>
      </c>
      <c r="F69" t="s">
        <v>15</v>
      </c>
      <c r="G69">
        <v>2.3333333333333299</v>
      </c>
      <c r="H69" t="s">
        <v>18</v>
      </c>
      <c r="I69">
        <v>51571.702001499099</v>
      </c>
      <c r="J69">
        <v>6697.6797186389304</v>
      </c>
      <c r="K69">
        <v>34838.386685526602</v>
      </c>
      <c r="L69">
        <v>75416.277767614505</v>
      </c>
      <c r="M69" t="s">
        <v>16</v>
      </c>
      <c r="N69" t="s">
        <v>19</v>
      </c>
    </row>
    <row r="70" spans="1:14" x14ac:dyDescent="0.35">
      <c r="A70">
        <v>2.3737373737373701</v>
      </c>
      <c r="B70" t="s">
        <v>14</v>
      </c>
      <c r="C70">
        <v>47695.408450704199</v>
      </c>
      <c r="F70" t="s">
        <v>15</v>
      </c>
      <c r="G70">
        <v>2.3737373737373701</v>
      </c>
      <c r="H70" t="s">
        <v>14</v>
      </c>
      <c r="I70">
        <v>45658.623957763601</v>
      </c>
      <c r="J70">
        <v>5797.5301859190804</v>
      </c>
      <c r="K70">
        <v>30298.189368553099</v>
      </c>
      <c r="L70">
        <v>65108.068651729402</v>
      </c>
      <c r="M70" t="s">
        <v>16</v>
      </c>
      <c r="N70" t="s">
        <v>17</v>
      </c>
    </row>
    <row r="71" spans="1:14" x14ac:dyDescent="0.35">
      <c r="A71">
        <v>2.3737373737373701</v>
      </c>
      <c r="B71" t="s">
        <v>18</v>
      </c>
      <c r="C71">
        <v>47695.408450704199</v>
      </c>
      <c r="F71" t="s">
        <v>15</v>
      </c>
      <c r="G71">
        <v>2.3737373737373701</v>
      </c>
      <c r="H71" t="s">
        <v>18</v>
      </c>
      <c r="I71">
        <v>51498.4767670652</v>
      </c>
      <c r="J71">
        <v>6686.8441726137098</v>
      </c>
      <c r="K71">
        <v>34787.947352021001</v>
      </c>
      <c r="L71">
        <v>75307.753532140996</v>
      </c>
      <c r="M71" t="s">
        <v>16</v>
      </c>
      <c r="N71" t="s">
        <v>19</v>
      </c>
    </row>
    <row r="72" spans="1:14" x14ac:dyDescent="0.35">
      <c r="A72">
        <v>2.4141414141414099</v>
      </c>
      <c r="B72" t="s">
        <v>14</v>
      </c>
      <c r="C72">
        <v>47695.408450704199</v>
      </c>
      <c r="F72" t="s">
        <v>15</v>
      </c>
      <c r="G72">
        <v>2.4141414141414099</v>
      </c>
      <c r="H72" t="s">
        <v>14</v>
      </c>
      <c r="I72">
        <v>45601.357418289997</v>
      </c>
      <c r="J72">
        <v>5772.98421110862</v>
      </c>
      <c r="K72">
        <v>30241.8053449935</v>
      </c>
      <c r="L72">
        <v>65062.122129536998</v>
      </c>
      <c r="M72" t="s">
        <v>16</v>
      </c>
      <c r="N72" t="s">
        <v>17</v>
      </c>
    </row>
    <row r="73" spans="1:14" x14ac:dyDescent="0.35">
      <c r="A73">
        <v>2.4141414141414099</v>
      </c>
      <c r="B73" t="s">
        <v>18</v>
      </c>
      <c r="C73">
        <v>47695.408450704199</v>
      </c>
      <c r="F73" t="s">
        <v>15</v>
      </c>
      <c r="G73">
        <v>2.4141414141414099</v>
      </c>
      <c r="H73" t="s">
        <v>18</v>
      </c>
      <c r="I73">
        <v>51430.9044916657</v>
      </c>
      <c r="J73">
        <v>6667.5137837592501</v>
      </c>
      <c r="K73">
        <v>34738.186118398502</v>
      </c>
      <c r="L73">
        <v>75216.704732147104</v>
      </c>
      <c r="M73" t="s">
        <v>16</v>
      </c>
      <c r="N73" t="s">
        <v>19</v>
      </c>
    </row>
    <row r="74" spans="1:14" x14ac:dyDescent="0.35">
      <c r="A74">
        <v>2.4545454545454501</v>
      </c>
      <c r="B74" t="s">
        <v>14</v>
      </c>
      <c r="C74">
        <v>47695.408450704199</v>
      </c>
      <c r="F74" t="s">
        <v>15</v>
      </c>
      <c r="G74">
        <v>2.4545454545454501</v>
      </c>
      <c r="H74" t="s">
        <v>14</v>
      </c>
      <c r="I74">
        <v>45546.407022539301</v>
      </c>
      <c r="J74">
        <v>5757.3375712834904</v>
      </c>
      <c r="K74">
        <v>30185.526272172901</v>
      </c>
      <c r="L74">
        <v>64990.336565391197</v>
      </c>
      <c r="M74" t="s">
        <v>16</v>
      </c>
      <c r="N74" t="s">
        <v>17</v>
      </c>
    </row>
    <row r="75" spans="1:14" x14ac:dyDescent="0.35">
      <c r="A75">
        <v>2.4545454545454501</v>
      </c>
      <c r="B75" t="s">
        <v>18</v>
      </c>
      <c r="C75">
        <v>47695.408450704199</v>
      </c>
      <c r="F75" t="s">
        <v>15</v>
      </c>
      <c r="G75">
        <v>2.4545454545454501</v>
      </c>
      <c r="H75" t="s">
        <v>18</v>
      </c>
      <c r="I75">
        <v>51362.0860974155</v>
      </c>
      <c r="J75">
        <v>6633.6747295478599</v>
      </c>
      <c r="K75">
        <v>34704.858414123897</v>
      </c>
      <c r="L75">
        <v>75087.733026928603</v>
      </c>
      <c r="M75" t="s">
        <v>16</v>
      </c>
      <c r="N75" t="s">
        <v>19</v>
      </c>
    </row>
    <row r="76" spans="1:14" x14ac:dyDescent="0.35">
      <c r="A76">
        <v>2.4949494949494899</v>
      </c>
      <c r="B76" t="s">
        <v>14</v>
      </c>
      <c r="C76">
        <v>47695.408450704199</v>
      </c>
      <c r="F76" t="s">
        <v>15</v>
      </c>
      <c r="G76">
        <v>2.4949494949494899</v>
      </c>
      <c r="H76" t="s">
        <v>14</v>
      </c>
      <c r="I76">
        <v>45498.5949134205</v>
      </c>
      <c r="J76">
        <v>5748.2436967129397</v>
      </c>
      <c r="K76">
        <v>30129.351954703699</v>
      </c>
      <c r="L76">
        <v>64903.794018368499</v>
      </c>
      <c r="M76" t="s">
        <v>16</v>
      </c>
      <c r="N76" t="s">
        <v>17</v>
      </c>
    </row>
    <row r="77" spans="1:14" x14ac:dyDescent="0.35">
      <c r="A77">
        <v>2.4949494949494899</v>
      </c>
      <c r="B77" t="s">
        <v>18</v>
      </c>
      <c r="C77">
        <v>47695.408450704199</v>
      </c>
      <c r="F77" t="s">
        <v>15</v>
      </c>
      <c r="G77">
        <v>2.4949494949494899</v>
      </c>
      <c r="H77" t="s">
        <v>18</v>
      </c>
      <c r="I77">
        <v>51292.907918384401</v>
      </c>
      <c r="J77">
        <v>6622.7603225992298</v>
      </c>
      <c r="K77">
        <v>34657.860607942901</v>
      </c>
      <c r="L77">
        <v>74978.942292706095</v>
      </c>
      <c r="M77" t="s">
        <v>16</v>
      </c>
      <c r="N77" t="s">
        <v>19</v>
      </c>
    </row>
    <row r="78" spans="1:14" x14ac:dyDescent="0.35">
      <c r="A78">
        <v>2.5353535353535399</v>
      </c>
      <c r="B78" t="s">
        <v>14</v>
      </c>
      <c r="C78">
        <v>47695.408450704199</v>
      </c>
      <c r="F78" t="s">
        <v>15</v>
      </c>
      <c r="G78">
        <v>2.5353535353535399</v>
      </c>
      <c r="H78" t="s">
        <v>14</v>
      </c>
      <c r="I78">
        <v>45433.6462298365</v>
      </c>
      <c r="J78">
        <v>5729.58408756068</v>
      </c>
      <c r="K78">
        <v>30082.208679236399</v>
      </c>
      <c r="L78">
        <v>64798.540511756903</v>
      </c>
      <c r="M78" t="s">
        <v>16</v>
      </c>
      <c r="N78" t="s">
        <v>17</v>
      </c>
    </row>
    <row r="79" spans="1:14" x14ac:dyDescent="0.35">
      <c r="A79">
        <v>2.5353535353535399</v>
      </c>
      <c r="B79" t="s">
        <v>18</v>
      </c>
      <c r="C79">
        <v>47695.408450704199</v>
      </c>
      <c r="F79" t="s">
        <v>15</v>
      </c>
      <c r="G79">
        <v>2.5353535353535399</v>
      </c>
      <c r="H79" t="s">
        <v>18</v>
      </c>
      <c r="I79">
        <v>51224.646837923501</v>
      </c>
      <c r="J79">
        <v>6593.6639298038299</v>
      </c>
      <c r="K79">
        <v>34606.316441686198</v>
      </c>
      <c r="L79">
        <v>74869.797479501707</v>
      </c>
      <c r="M79" t="s">
        <v>16</v>
      </c>
      <c r="N79" t="s">
        <v>19</v>
      </c>
    </row>
    <row r="80" spans="1:14" x14ac:dyDescent="0.35">
      <c r="A80">
        <v>2.5757575757575801</v>
      </c>
      <c r="B80" t="s">
        <v>14</v>
      </c>
      <c r="C80">
        <v>47695.408450704199</v>
      </c>
      <c r="F80" t="s">
        <v>15</v>
      </c>
      <c r="G80">
        <v>2.5757575757575801</v>
      </c>
      <c r="H80" t="s">
        <v>14</v>
      </c>
      <c r="I80">
        <v>45379.144569227297</v>
      </c>
      <c r="J80">
        <v>5728.9964303570096</v>
      </c>
      <c r="K80">
        <v>30060.729865126501</v>
      </c>
      <c r="L80">
        <v>64696.227062888</v>
      </c>
      <c r="M80" t="s">
        <v>16</v>
      </c>
      <c r="N80" t="s">
        <v>17</v>
      </c>
    </row>
    <row r="81" spans="1:14" x14ac:dyDescent="0.35">
      <c r="A81">
        <v>2.5757575757575801</v>
      </c>
      <c r="B81" t="s">
        <v>18</v>
      </c>
      <c r="C81">
        <v>47695.408450704199</v>
      </c>
      <c r="F81" t="s">
        <v>15</v>
      </c>
      <c r="G81">
        <v>2.5757575757575801</v>
      </c>
      <c r="H81" t="s">
        <v>18</v>
      </c>
      <c r="I81">
        <v>51154.7300301785</v>
      </c>
      <c r="J81">
        <v>6583.4925004900297</v>
      </c>
      <c r="K81">
        <v>34578.662233525502</v>
      </c>
      <c r="L81">
        <v>74774.034305716603</v>
      </c>
      <c r="M81" t="s">
        <v>16</v>
      </c>
      <c r="N81" t="s">
        <v>19</v>
      </c>
    </row>
    <row r="82" spans="1:14" x14ac:dyDescent="0.35">
      <c r="A82">
        <v>2.6161616161616199</v>
      </c>
      <c r="B82" t="s">
        <v>14</v>
      </c>
      <c r="C82">
        <v>47695.408450704199</v>
      </c>
      <c r="F82" t="s">
        <v>15</v>
      </c>
      <c r="G82">
        <v>2.6161616161616199</v>
      </c>
      <c r="H82" t="s">
        <v>14</v>
      </c>
      <c r="I82">
        <v>45324.8645125978</v>
      </c>
      <c r="J82">
        <v>5707.1967008643396</v>
      </c>
      <c r="K82">
        <v>30054.4975033804</v>
      </c>
      <c r="L82">
        <v>64593.257470951001</v>
      </c>
      <c r="M82" t="s">
        <v>16</v>
      </c>
      <c r="N82" t="s">
        <v>17</v>
      </c>
    </row>
    <row r="83" spans="1:14" x14ac:dyDescent="0.35">
      <c r="A83">
        <v>2.6161616161616199</v>
      </c>
      <c r="B83" t="s">
        <v>18</v>
      </c>
      <c r="C83">
        <v>47695.408450704199</v>
      </c>
      <c r="F83" t="s">
        <v>15</v>
      </c>
      <c r="G83">
        <v>2.6161616161616199</v>
      </c>
      <c r="H83" t="s">
        <v>18</v>
      </c>
      <c r="I83">
        <v>51083.680179998802</v>
      </c>
      <c r="J83">
        <v>6569.3001435901397</v>
      </c>
      <c r="K83">
        <v>34539.837910934097</v>
      </c>
      <c r="L83">
        <v>74652.2523676602</v>
      </c>
      <c r="M83" t="s">
        <v>16</v>
      </c>
      <c r="N83" t="s">
        <v>19</v>
      </c>
    </row>
    <row r="84" spans="1:14" x14ac:dyDescent="0.35">
      <c r="A84">
        <v>2.6565656565656601</v>
      </c>
      <c r="B84" t="s">
        <v>14</v>
      </c>
      <c r="C84">
        <v>47695.408450704199</v>
      </c>
      <c r="F84" t="s">
        <v>15</v>
      </c>
      <c r="G84">
        <v>2.6565656565656601</v>
      </c>
      <c r="H84" t="s">
        <v>14</v>
      </c>
      <c r="I84">
        <v>45270.180099833902</v>
      </c>
      <c r="J84">
        <v>5695.7007593887502</v>
      </c>
      <c r="K84">
        <v>30034.9994336485</v>
      </c>
      <c r="L84">
        <v>64489.571484411797</v>
      </c>
      <c r="M84" t="s">
        <v>16</v>
      </c>
      <c r="N84" t="s">
        <v>17</v>
      </c>
    </row>
    <row r="85" spans="1:14" x14ac:dyDescent="0.35">
      <c r="A85">
        <v>2.6565656565656601</v>
      </c>
      <c r="B85" t="s">
        <v>18</v>
      </c>
      <c r="C85">
        <v>47695.408450704199</v>
      </c>
      <c r="F85" t="s">
        <v>15</v>
      </c>
      <c r="G85">
        <v>2.6565656565656601</v>
      </c>
      <c r="H85" t="s">
        <v>18</v>
      </c>
      <c r="I85">
        <v>51007.3619086537</v>
      </c>
      <c r="J85">
        <v>6559.3617756069398</v>
      </c>
      <c r="K85">
        <v>34471.363311834197</v>
      </c>
      <c r="L85">
        <v>74543.488993738807</v>
      </c>
      <c r="M85" t="s">
        <v>16</v>
      </c>
      <c r="N85" t="s">
        <v>19</v>
      </c>
    </row>
    <row r="86" spans="1:14" x14ac:dyDescent="0.35">
      <c r="A86">
        <v>2.6969696969696999</v>
      </c>
      <c r="B86" t="s">
        <v>14</v>
      </c>
      <c r="C86">
        <v>47695.408450704199</v>
      </c>
      <c r="F86" t="s">
        <v>15</v>
      </c>
      <c r="G86">
        <v>2.6969696969696999</v>
      </c>
      <c r="H86" t="s">
        <v>14</v>
      </c>
      <c r="I86">
        <v>45207.351086005401</v>
      </c>
      <c r="J86">
        <v>5663.68430441284</v>
      </c>
      <c r="K86">
        <v>29982.950444129801</v>
      </c>
      <c r="L86">
        <v>64402.5437258241</v>
      </c>
      <c r="M86" t="s">
        <v>16</v>
      </c>
      <c r="N86" t="s">
        <v>17</v>
      </c>
    </row>
    <row r="87" spans="1:14" x14ac:dyDescent="0.35">
      <c r="A87">
        <v>2.6969696969696999</v>
      </c>
      <c r="B87" t="s">
        <v>18</v>
      </c>
      <c r="C87">
        <v>47695.408450704199</v>
      </c>
      <c r="F87" t="s">
        <v>15</v>
      </c>
      <c r="G87">
        <v>2.6969696969696999</v>
      </c>
      <c r="H87" t="s">
        <v>18</v>
      </c>
      <c r="I87">
        <v>50943.691903000501</v>
      </c>
      <c r="J87">
        <v>6537.6004057711498</v>
      </c>
      <c r="K87">
        <v>34436.489378842001</v>
      </c>
      <c r="L87">
        <v>74433.266591943204</v>
      </c>
      <c r="M87" t="s">
        <v>16</v>
      </c>
      <c r="N87" t="s">
        <v>19</v>
      </c>
    </row>
    <row r="88" spans="1:14" x14ac:dyDescent="0.35">
      <c r="A88">
        <v>2.7373737373737401</v>
      </c>
      <c r="B88" t="s">
        <v>14</v>
      </c>
      <c r="C88">
        <v>47695.408450704199</v>
      </c>
      <c r="F88" t="s">
        <v>15</v>
      </c>
      <c r="G88">
        <v>2.7373737373737401</v>
      </c>
      <c r="H88" t="s">
        <v>14</v>
      </c>
      <c r="I88">
        <v>45159.764444882901</v>
      </c>
      <c r="J88">
        <v>5644.4766131605702</v>
      </c>
      <c r="K88">
        <v>29946.046038413599</v>
      </c>
      <c r="L88">
        <v>64344.177446679998</v>
      </c>
      <c r="M88" t="s">
        <v>16</v>
      </c>
      <c r="N88" t="s">
        <v>17</v>
      </c>
    </row>
    <row r="89" spans="1:14" x14ac:dyDescent="0.35">
      <c r="A89">
        <v>2.7373737373737401</v>
      </c>
      <c r="B89" t="s">
        <v>18</v>
      </c>
      <c r="C89">
        <v>47695.408450704199</v>
      </c>
      <c r="F89" t="s">
        <v>15</v>
      </c>
      <c r="G89">
        <v>2.7373737373737401</v>
      </c>
      <c r="H89" t="s">
        <v>18</v>
      </c>
      <c r="I89">
        <v>50881.662476973303</v>
      </c>
      <c r="J89">
        <v>6526.01741665599</v>
      </c>
      <c r="K89">
        <v>34413.094977403503</v>
      </c>
      <c r="L89">
        <v>74307.057376908095</v>
      </c>
      <c r="M89" t="s">
        <v>16</v>
      </c>
      <c r="N89" t="s">
        <v>19</v>
      </c>
    </row>
    <row r="90" spans="1:14" x14ac:dyDescent="0.35">
      <c r="A90">
        <v>2.7777777777777799</v>
      </c>
      <c r="B90" t="s">
        <v>14</v>
      </c>
      <c r="C90">
        <v>47695.408450704199</v>
      </c>
      <c r="F90" t="s">
        <v>15</v>
      </c>
      <c r="G90">
        <v>2.7777777777777799</v>
      </c>
      <c r="H90" t="s">
        <v>14</v>
      </c>
      <c r="I90">
        <v>45108.796044554001</v>
      </c>
      <c r="J90">
        <v>5629.3519737161496</v>
      </c>
      <c r="K90">
        <v>29898.3198140124</v>
      </c>
      <c r="L90">
        <v>64291.512084705202</v>
      </c>
      <c r="M90" t="s">
        <v>16</v>
      </c>
      <c r="N90" t="s">
        <v>17</v>
      </c>
    </row>
    <row r="91" spans="1:14" x14ac:dyDescent="0.35">
      <c r="A91">
        <v>2.7777777777777799</v>
      </c>
      <c r="B91" t="s">
        <v>18</v>
      </c>
      <c r="C91">
        <v>47695.408450704199</v>
      </c>
      <c r="F91" t="s">
        <v>15</v>
      </c>
      <c r="G91">
        <v>2.7777777777777799</v>
      </c>
      <c r="H91" t="s">
        <v>18</v>
      </c>
      <c r="I91">
        <v>50812.948049668601</v>
      </c>
      <c r="J91">
        <v>6508.3604964156002</v>
      </c>
      <c r="K91">
        <v>34369.521625041103</v>
      </c>
      <c r="L91">
        <v>74218.699682911902</v>
      </c>
      <c r="M91" t="s">
        <v>16</v>
      </c>
      <c r="N91" t="s">
        <v>19</v>
      </c>
    </row>
    <row r="92" spans="1:14" x14ac:dyDescent="0.35">
      <c r="A92">
        <v>2.8181818181818201</v>
      </c>
      <c r="B92" t="s">
        <v>14</v>
      </c>
      <c r="C92">
        <v>47695.408450704199</v>
      </c>
      <c r="F92" t="s">
        <v>15</v>
      </c>
      <c r="G92">
        <v>2.8181818181818201</v>
      </c>
      <c r="H92" t="s">
        <v>14</v>
      </c>
      <c r="I92">
        <v>45061.251989055898</v>
      </c>
      <c r="J92">
        <v>5612.1884058140004</v>
      </c>
      <c r="K92">
        <v>29844.4418769738</v>
      </c>
      <c r="L92">
        <v>64239.819822974598</v>
      </c>
      <c r="M92" t="s">
        <v>16</v>
      </c>
      <c r="N92" t="s">
        <v>17</v>
      </c>
    </row>
    <row r="93" spans="1:14" x14ac:dyDescent="0.35">
      <c r="A93">
        <v>2.8181818181818201</v>
      </c>
      <c r="B93" t="s">
        <v>18</v>
      </c>
      <c r="C93">
        <v>47695.408450704199</v>
      </c>
      <c r="F93" t="s">
        <v>15</v>
      </c>
      <c r="G93">
        <v>2.8181818181818201</v>
      </c>
      <c r="H93" t="s">
        <v>18</v>
      </c>
      <c r="I93">
        <v>50747.022721412301</v>
      </c>
      <c r="J93">
        <v>6497.7088957035403</v>
      </c>
      <c r="K93">
        <v>34347.8741970263</v>
      </c>
      <c r="L93">
        <v>74111.456985258905</v>
      </c>
      <c r="M93" t="s">
        <v>16</v>
      </c>
      <c r="N93" t="s">
        <v>19</v>
      </c>
    </row>
    <row r="94" spans="1:14" x14ac:dyDescent="0.35">
      <c r="A94">
        <v>2.8585858585858599</v>
      </c>
      <c r="B94" t="s">
        <v>14</v>
      </c>
      <c r="C94">
        <v>47695.408450704199</v>
      </c>
      <c r="F94" t="s">
        <v>15</v>
      </c>
      <c r="G94">
        <v>2.8585858585858599</v>
      </c>
      <c r="H94" t="s">
        <v>14</v>
      </c>
      <c r="I94">
        <v>45000.785274464499</v>
      </c>
      <c r="J94">
        <v>5593.8296174960697</v>
      </c>
      <c r="K94">
        <v>29788.9066259336</v>
      </c>
      <c r="L94">
        <v>64124.629170152999</v>
      </c>
      <c r="M94" t="s">
        <v>16</v>
      </c>
      <c r="N94" t="s">
        <v>17</v>
      </c>
    </row>
    <row r="95" spans="1:14" x14ac:dyDescent="0.35">
      <c r="A95">
        <v>2.8585858585858599</v>
      </c>
      <c r="B95" t="s">
        <v>18</v>
      </c>
      <c r="C95">
        <v>47695.408450704199</v>
      </c>
      <c r="F95" t="s">
        <v>15</v>
      </c>
      <c r="G95">
        <v>2.8585858585858599</v>
      </c>
      <c r="H95" t="s">
        <v>18</v>
      </c>
      <c r="I95">
        <v>50684.044661493499</v>
      </c>
      <c r="J95">
        <v>6493.3620950736704</v>
      </c>
      <c r="K95">
        <v>34321.382060876698</v>
      </c>
      <c r="L95">
        <v>74003.498230803103</v>
      </c>
      <c r="M95" t="s">
        <v>16</v>
      </c>
      <c r="N95" t="s">
        <v>19</v>
      </c>
    </row>
    <row r="96" spans="1:14" x14ac:dyDescent="0.35">
      <c r="A96">
        <v>2.8989898989899001</v>
      </c>
      <c r="B96" t="s">
        <v>14</v>
      </c>
      <c r="C96">
        <v>47695.408450704199</v>
      </c>
      <c r="F96" t="s">
        <v>15</v>
      </c>
      <c r="G96">
        <v>2.8989898989899001</v>
      </c>
      <c r="H96" t="s">
        <v>14</v>
      </c>
      <c r="I96">
        <v>44944.497455806697</v>
      </c>
      <c r="J96">
        <v>5575.2951610925602</v>
      </c>
      <c r="K96">
        <v>29720.528254759101</v>
      </c>
      <c r="L96">
        <v>64069.419113548698</v>
      </c>
      <c r="M96" t="s">
        <v>16</v>
      </c>
      <c r="N96" t="s">
        <v>17</v>
      </c>
    </row>
    <row r="97" spans="1:14" x14ac:dyDescent="0.35">
      <c r="A97">
        <v>2.8989898989899001</v>
      </c>
      <c r="B97" t="s">
        <v>18</v>
      </c>
      <c r="C97">
        <v>47695.408450704199</v>
      </c>
      <c r="F97" t="s">
        <v>15</v>
      </c>
      <c r="G97">
        <v>2.8989898989899001</v>
      </c>
      <c r="H97" t="s">
        <v>18</v>
      </c>
      <c r="I97">
        <v>50613.908505499603</v>
      </c>
      <c r="J97">
        <v>6479.8472809411196</v>
      </c>
      <c r="K97">
        <v>34265.874079790599</v>
      </c>
      <c r="L97">
        <v>73886.399555330499</v>
      </c>
      <c r="M97" t="s">
        <v>16</v>
      </c>
      <c r="N97" t="s">
        <v>19</v>
      </c>
    </row>
    <row r="98" spans="1:14" x14ac:dyDescent="0.35">
      <c r="A98">
        <v>2.9393939393939399</v>
      </c>
      <c r="B98" t="s">
        <v>14</v>
      </c>
      <c r="C98">
        <v>47695.408450704199</v>
      </c>
      <c r="F98" t="s">
        <v>15</v>
      </c>
      <c r="G98">
        <v>2.9393939393939399</v>
      </c>
      <c r="H98" t="s">
        <v>14</v>
      </c>
      <c r="I98">
        <v>44887.674498480701</v>
      </c>
      <c r="J98">
        <v>5559.7193907648398</v>
      </c>
      <c r="K98">
        <v>29673.828459459201</v>
      </c>
      <c r="L98">
        <v>64032.517760224298</v>
      </c>
      <c r="M98" t="s">
        <v>16</v>
      </c>
      <c r="N98" t="s">
        <v>17</v>
      </c>
    </row>
    <row r="99" spans="1:14" x14ac:dyDescent="0.35">
      <c r="A99">
        <v>2.9393939393939399</v>
      </c>
      <c r="B99" t="s">
        <v>18</v>
      </c>
      <c r="C99">
        <v>47695.408450704199</v>
      </c>
      <c r="F99" t="s">
        <v>15</v>
      </c>
      <c r="G99">
        <v>2.9393939393939399</v>
      </c>
      <c r="H99" t="s">
        <v>18</v>
      </c>
      <c r="I99">
        <v>50553.172171637401</v>
      </c>
      <c r="J99">
        <v>6472.7784914373797</v>
      </c>
      <c r="K99">
        <v>34210.939032332899</v>
      </c>
      <c r="L99">
        <v>73762.807853057297</v>
      </c>
      <c r="M99" t="s">
        <v>16</v>
      </c>
      <c r="N99" t="s">
        <v>19</v>
      </c>
    </row>
    <row r="100" spans="1:14" x14ac:dyDescent="0.35">
      <c r="A100">
        <v>2.9797979797979801</v>
      </c>
      <c r="B100" t="s">
        <v>14</v>
      </c>
      <c r="C100">
        <v>47695.408450704199</v>
      </c>
      <c r="F100" t="s">
        <v>15</v>
      </c>
      <c r="G100">
        <v>2.9797979797979801</v>
      </c>
      <c r="H100" t="s">
        <v>14</v>
      </c>
      <c r="I100">
        <v>44833.292161952202</v>
      </c>
      <c r="J100">
        <v>5542.8241730882301</v>
      </c>
      <c r="K100">
        <v>29646.8372247523</v>
      </c>
      <c r="L100">
        <v>63981.563474363204</v>
      </c>
      <c r="M100" t="s">
        <v>16</v>
      </c>
      <c r="N100" t="s">
        <v>17</v>
      </c>
    </row>
    <row r="101" spans="1:14" x14ac:dyDescent="0.35">
      <c r="A101">
        <v>2.9797979797979801</v>
      </c>
      <c r="B101" t="s">
        <v>18</v>
      </c>
      <c r="C101">
        <v>47695.408450704199</v>
      </c>
      <c r="F101" t="s">
        <v>15</v>
      </c>
      <c r="G101">
        <v>2.9797979797979801</v>
      </c>
      <c r="H101" t="s">
        <v>18</v>
      </c>
      <c r="I101">
        <v>50492.032841223503</v>
      </c>
      <c r="J101">
        <v>6457.3554131949104</v>
      </c>
      <c r="K101">
        <v>34156.266565656901</v>
      </c>
      <c r="L101">
        <v>73607.535019728297</v>
      </c>
      <c r="M101" t="s">
        <v>16</v>
      </c>
      <c r="N101" t="s">
        <v>19</v>
      </c>
    </row>
    <row r="102" spans="1:14" x14ac:dyDescent="0.35">
      <c r="A102">
        <v>3.0202020202020199</v>
      </c>
      <c r="B102" t="s">
        <v>14</v>
      </c>
      <c r="C102">
        <v>47695.408450704199</v>
      </c>
      <c r="F102" t="s">
        <v>15</v>
      </c>
      <c r="G102">
        <v>3.0202020202020199</v>
      </c>
      <c r="H102" t="s">
        <v>14</v>
      </c>
      <c r="I102">
        <v>44774.837378177101</v>
      </c>
      <c r="J102">
        <v>5529.0511622285003</v>
      </c>
      <c r="K102">
        <v>29619.812743811199</v>
      </c>
      <c r="L102">
        <v>63935.322903044602</v>
      </c>
      <c r="M102" t="s">
        <v>16</v>
      </c>
      <c r="N102" t="s">
        <v>17</v>
      </c>
    </row>
    <row r="103" spans="1:14" x14ac:dyDescent="0.35">
      <c r="A103">
        <v>3.0202020202020199</v>
      </c>
      <c r="B103" t="s">
        <v>18</v>
      </c>
      <c r="C103">
        <v>47695.408450704199</v>
      </c>
      <c r="F103" t="s">
        <v>15</v>
      </c>
      <c r="G103">
        <v>3.0202020202020199</v>
      </c>
      <c r="H103" t="s">
        <v>18</v>
      </c>
      <c r="I103">
        <v>50428.869049905901</v>
      </c>
      <c r="J103">
        <v>6450.6405083399604</v>
      </c>
      <c r="K103">
        <v>34104.1521000504</v>
      </c>
      <c r="L103">
        <v>73511.4508216877</v>
      </c>
      <c r="M103" t="s">
        <v>16</v>
      </c>
      <c r="N103" t="s">
        <v>19</v>
      </c>
    </row>
    <row r="104" spans="1:14" x14ac:dyDescent="0.35">
      <c r="A104">
        <v>3.0606060606060601</v>
      </c>
      <c r="B104" t="s">
        <v>14</v>
      </c>
      <c r="C104">
        <v>47695.408450704199</v>
      </c>
      <c r="F104" t="s">
        <v>15</v>
      </c>
      <c r="G104">
        <v>3.0606060606060601</v>
      </c>
      <c r="H104" t="s">
        <v>14</v>
      </c>
      <c r="I104">
        <v>44723.593093296302</v>
      </c>
      <c r="J104">
        <v>5511.2636786575204</v>
      </c>
      <c r="K104">
        <v>29579.877119392098</v>
      </c>
      <c r="L104">
        <v>63866.338272437701</v>
      </c>
      <c r="M104" t="s">
        <v>16</v>
      </c>
      <c r="N104" t="s">
        <v>17</v>
      </c>
    </row>
    <row r="105" spans="1:14" x14ac:dyDescent="0.35">
      <c r="A105">
        <v>3.0606060606060601</v>
      </c>
      <c r="B105" t="s">
        <v>18</v>
      </c>
      <c r="C105">
        <v>47695.408450704199</v>
      </c>
      <c r="F105" t="s">
        <v>15</v>
      </c>
      <c r="G105">
        <v>3.0606060606060601</v>
      </c>
      <c r="H105" t="s">
        <v>18</v>
      </c>
      <c r="I105">
        <v>50349.892355793701</v>
      </c>
      <c r="J105">
        <v>6438.0404310809199</v>
      </c>
      <c r="K105">
        <v>34071.511936763403</v>
      </c>
      <c r="L105">
        <v>73411.966706862106</v>
      </c>
      <c r="M105" t="s">
        <v>16</v>
      </c>
      <c r="N105" t="s">
        <v>19</v>
      </c>
    </row>
    <row r="106" spans="1:14" x14ac:dyDescent="0.35">
      <c r="A106">
        <v>3.1010101010100999</v>
      </c>
      <c r="B106" t="s">
        <v>14</v>
      </c>
      <c r="C106">
        <v>47695.408450704199</v>
      </c>
      <c r="F106" t="s">
        <v>15</v>
      </c>
      <c r="G106">
        <v>3.1010101010100999</v>
      </c>
      <c r="H106" t="s">
        <v>14</v>
      </c>
      <c r="I106">
        <v>44677.4449014571</v>
      </c>
      <c r="J106">
        <v>5499.8177382460999</v>
      </c>
      <c r="K106">
        <v>29550.7621382045</v>
      </c>
      <c r="L106">
        <v>63829.758740200603</v>
      </c>
      <c r="M106" t="s">
        <v>16</v>
      </c>
      <c r="N106" t="s">
        <v>17</v>
      </c>
    </row>
    <row r="107" spans="1:14" x14ac:dyDescent="0.35">
      <c r="A107">
        <v>3.1010101010100999</v>
      </c>
      <c r="B107" t="s">
        <v>18</v>
      </c>
      <c r="C107">
        <v>47695.408450704199</v>
      </c>
      <c r="F107" t="s">
        <v>15</v>
      </c>
      <c r="G107">
        <v>3.1010101010100999</v>
      </c>
      <c r="H107" t="s">
        <v>18</v>
      </c>
      <c r="I107">
        <v>50281.516332195402</v>
      </c>
      <c r="J107">
        <v>6425.5737934171802</v>
      </c>
      <c r="K107">
        <v>34000.369617612399</v>
      </c>
      <c r="L107">
        <v>73289.777863983894</v>
      </c>
      <c r="M107" t="s">
        <v>16</v>
      </c>
      <c r="N107" t="s">
        <v>19</v>
      </c>
    </row>
    <row r="108" spans="1:14" x14ac:dyDescent="0.35">
      <c r="A108">
        <v>3.1414141414141401</v>
      </c>
      <c r="B108" t="s">
        <v>14</v>
      </c>
      <c r="C108">
        <v>47695.408450704199</v>
      </c>
      <c r="F108" t="s">
        <v>15</v>
      </c>
      <c r="G108">
        <v>3.1414141414141401</v>
      </c>
      <c r="H108" t="s">
        <v>14</v>
      </c>
      <c r="I108">
        <v>44621.629690802001</v>
      </c>
      <c r="J108">
        <v>5493.2128054664799</v>
      </c>
      <c r="K108">
        <v>29504.327631041298</v>
      </c>
      <c r="L108">
        <v>63716.741142032399</v>
      </c>
      <c r="M108" t="s">
        <v>16</v>
      </c>
      <c r="N108" t="s">
        <v>17</v>
      </c>
    </row>
    <row r="109" spans="1:14" x14ac:dyDescent="0.35">
      <c r="A109">
        <v>3.1414141414141401</v>
      </c>
      <c r="B109" t="s">
        <v>18</v>
      </c>
      <c r="C109">
        <v>47695.408450704199</v>
      </c>
      <c r="F109" t="s">
        <v>15</v>
      </c>
      <c r="G109">
        <v>3.1414141414141401</v>
      </c>
      <c r="H109" t="s">
        <v>18</v>
      </c>
      <c r="I109">
        <v>50219.164305284903</v>
      </c>
      <c r="J109">
        <v>6418.1333945666001</v>
      </c>
      <c r="K109">
        <v>33956.650075484897</v>
      </c>
      <c r="L109">
        <v>73135.8551549166</v>
      </c>
      <c r="M109" t="s">
        <v>16</v>
      </c>
      <c r="N109" t="s">
        <v>19</v>
      </c>
    </row>
    <row r="110" spans="1:14" x14ac:dyDescent="0.35">
      <c r="A110">
        <v>3.1818181818181799</v>
      </c>
      <c r="B110" t="s">
        <v>14</v>
      </c>
      <c r="C110">
        <v>47695.408450704199</v>
      </c>
      <c r="F110" t="s">
        <v>15</v>
      </c>
      <c r="G110">
        <v>3.1818181818181799</v>
      </c>
      <c r="H110" t="s">
        <v>14</v>
      </c>
      <c r="I110">
        <v>44571.111456600498</v>
      </c>
      <c r="J110">
        <v>5470.3402504947098</v>
      </c>
      <c r="K110">
        <v>29444.744622886999</v>
      </c>
      <c r="L110">
        <v>63609.1371228895</v>
      </c>
      <c r="M110" t="s">
        <v>16</v>
      </c>
      <c r="N110" t="s">
        <v>17</v>
      </c>
    </row>
    <row r="111" spans="1:14" x14ac:dyDescent="0.35">
      <c r="A111">
        <v>3.1818181818181799</v>
      </c>
      <c r="B111" t="s">
        <v>18</v>
      </c>
      <c r="C111">
        <v>47695.408450704199</v>
      </c>
      <c r="F111" t="s">
        <v>15</v>
      </c>
      <c r="G111">
        <v>3.1818181818181799</v>
      </c>
      <c r="H111" t="s">
        <v>18</v>
      </c>
      <c r="I111">
        <v>50146.707037843596</v>
      </c>
      <c r="J111">
        <v>6411.7934704539903</v>
      </c>
      <c r="K111">
        <v>33893.147222150197</v>
      </c>
      <c r="L111">
        <v>73004.488916699906</v>
      </c>
      <c r="M111" t="s">
        <v>16</v>
      </c>
      <c r="N111" t="s">
        <v>19</v>
      </c>
    </row>
    <row r="112" spans="1:14" x14ac:dyDescent="0.35">
      <c r="A112">
        <v>3.2222222222222201</v>
      </c>
      <c r="B112" t="s">
        <v>14</v>
      </c>
      <c r="C112">
        <v>47695.408450704199</v>
      </c>
      <c r="F112" t="s">
        <v>15</v>
      </c>
      <c r="G112">
        <v>3.2222222222222201</v>
      </c>
      <c r="H112" t="s">
        <v>14</v>
      </c>
      <c r="I112">
        <v>44515.409265504801</v>
      </c>
      <c r="J112">
        <v>5457.90452814533</v>
      </c>
      <c r="K112">
        <v>29382.539415907198</v>
      </c>
      <c r="L112">
        <v>63533.211495181902</v>
      </c>
      <c r="M112" t="s">
        <v>16</v>
      </c>
      <c r="N112" t="s">
        <v>17</v>
      </c>
    </row>
    <row r="113" spans="1:14" x14ac:dyDescent="0.35">
      <c r="A113">
        <v>3.2222222222222201</v>
      </c>
      <c r="B113" t="s">
        <v>18</v>
      </c>
      <c r="C113">
        <v>47695.408450704199</v>
      </c>
      <c r="F113" t="s">
        <v>15</v>
      </c>
      <c r="G113">
        <v>3.2222222222222201</v>
      </c>
      <c r="H113" t="s">
        <v>18</v>
      </c>
      <c r="I113">
        <v>50081.139252906301</v>
      </c>
      <c r="J113">
        <v>6408.4977008076403</v>
      </c>
      <c r="K113">
        <v>33823.963663783499</v>
      </c>
      <c r="L113">
        <v>72896.646782629803</v>
      </c>
      <c r="M113" t="s">
        <v>16</v>
      </c>
      <c r="N113" t="s">
        <v>19</v>
      </c>
    </row>
    <row r="114" spans="1:14" x14ac:dyDescent="0.35">
      <c r="A114">
        <v>3.2626262626262599</v>
      </c>
      <c r="B114" t="s">
        <v>14</v>
      </c>
      <c r="C114">
        <v>47695.408450704199</v>
      </c>
      <c r="F114" t="s">
        <v>15</v>
      </c>
      <c r="G114">
        <v>3.2626262626262599</v>
      </c>
      <c r="H114" t="s">
        <v>14</v>
      </c>
      <c r="I114">
        <v>44464.283935491403</v>
      </c>
      <c r="J114">
        <v>5454.2281442137901</v>
      </c>
      <c r="K114">
        <v>29324.5703100713</v>
      </c>
      <c r="L114">
        <v>63380.875827572403</v>
      </c>
      <c r="M114" t="s">
        <v>16</v>
      </c>
      <c r="N114" t="s">
        <v>17</v>
      </c>
    </row>
    <row r="115" spans="1:14" x14ac:dyDescent="0.35">
      <c r="A115">
        <v>3.2626262626262599</v>
      </c>
      <c r="B115" t="s">
        <v>18</v>
      </c>
      <c r="C115">
        <v>47695.408450704199</v>
      </c>
      <c r="F115" t="s">
        <v>15</v>
      </c>
      <c r="G115">
        <v>3.2626262626262599</v>
      </c>
      <c r="H115" t="s">
        <v>18</v>
      </c>
      <c r="I115">
        <v>50015.678562351401</v>
      </c>
      <c r="J115">
        <v>6395.4081995489196</v>
      </c>
      <c r="K115">
        <v>33766.739433262403</v>
      </c>
      <c r="L115">
        <v>72754.808219955099</v>
      </c>
      <c r="M115" t="s">
        <v>16</v>
      </c>
      <c r="N115" t="s">
        <v>19</v>
      </c>
    </row>
    <row r="116" spans="1:14" x14ac:dyDescent="0.35">
      <c r="A116">
        <v>3.3030303030303001</v>
      </c>
      <c r="B116" t="s">
        <v>14</v>
      </c>
      <c r="C116">
        <v>47695.408450704199</v>
      </c>
      <c r="F116" t="s">
        <v>15</v>
      </c>
      <c r="G116">
        <v>3.3030303030303001</v>
      </c>
      <c r="H116" t="s">
        <v>14</v>
      </c>
      <c r="I116">
        <v>44408.338876018803</v>
      </c>
      <c r="J116">
        <v>5443.9032177727804</v>
      </c>
      <c r="K116">
        <v>29273.881075513498</v>
      </c>
      <c r="L116">
        <v>63293.116267683901</v>
      </c>
      <c r="M116" t="s">
        <v>16</v>
      </c>
      <c r="N116" t="s">
        <v>17</v>
      </c>
    </row>
    <row r="117" spans="1:14" x14ac:dyDescent="0.35">
      <c r="A117">
        <v>3.3030303030303001</v>
      </c>
      <c r="B117" t="s">
        <v>18</v>
      </c>
      <c r="C117">
        <v>47695.408450704199</v>
      </c>
      <c r="F117" t="s">
        <v>15</v>
      </c>
      <c r="G117">
        <v>3.3030303030303001</v>
      </c>
      <c r="H117" t="s">
        <v>18</v>
      </c>
      <c r="I117">
        <v>49947.8295229223</v>
      </c>
      <c r="J117">
        <v>6380.3111413308698</v>
      </c>
      <c r="K117">
        <v>33711.523417703</v>
      </c>
      <c r="L117">
        <v>72613.879324022695</v>
      </c>
      <c r="M117" t="s">
        <v>16</v>
      </c>
      <c r="N117" t="s">
        <v>19</v>
      </c>
    </row>
    <row r="118" spans="1:14" x14ac:dyDescent="0.35">
      <c r="A118">
        <v>3.3434343434343399</v>
      </c>
      <c r="B118" t="s">
        <v>14</v>
      </c>
      <c r="C118">
        <v>47695.408450704199</v>
      </c>
      <c r="F118" t="s">
        <v>15</v>
      </c>
      <c r="G118">
        <v>3.3434343434343399</v>
      </c>
      <c r="H118" t="s">
        <v>14</v>
      </c>
      <c r="I118">
        <v>44355.681650772203</v>
      </c>
      <c r="J118">
        <v>5432.0211943650002</v>
      </c>
      <c r="K118">
        <v>29250.8646549021</v>
      </c>
      <c r="L118">
        <v>63221.457892554601</v>
      </c>
      <c r="M118" t="s">
        <v>16</v>
      </c>
      <c r="N118" t="s">
        <v>17</v>
      </c>
    </row>
    <row r="119" spans="1:14" x14ac:dyDescent="0.35">
      <c r="A119">
        <v>3.3434343434343399</v>
      </c>
      <c r="B119" t="s">
        <v>18</v>
      </c>
      <c r="C119">
        <v>47695.408450704199</v>
      </c>
      <c r="F119" t="s">
        <v>15</v>
      </c>
      <c r="G119">
        <v>3.3434343434343399</v>
      </c>
      <c r="H119" t="s">
        <v>18</v>
      </c>
      <c r="I119">
        <v>49874.212778165798</v>
      </c>
      <c r="J119">
        <v>6372.52592341946</v>
      </c>
      <c r="K119">
        <v>33656.830647285802</v>
      </c>
      <c r="L119">
        <v>72528.026677341506</v>
      </c>
      <c r="M119" t="s">
        <v>16</v>
      </c>
      <c r="N119" t="s">
        <v>19</v>
      </c>
    </row>
    <row r="120" spans="1:14" x14ac:dyDescent="0.35">
      <c r="A120">
        <v>3.3838383838383801</v>
      </c>
      <c r="B120" t="s">
        <v>14</v>
      </c>
      <c r="C120">
        <v>47695.408450704199</v>
      </c>
      <c r="F120" t="s">
        <v>15</v>
      </c>
      <c r="G120">
        <v>3.3838383838383801</v>
      </c>
      <c r="H120" t="s">
        <v>14</v>
      </c>
      <c r="I120">
        <v>44300.301941806298</v>
      </c>
      <c r="J120">
        <v>5422.9266134402296</v>
      </c>
      <c r="K120">
        <v>29202.5935545057</v>
      </c>
      <c r="L120">
        <v>63122.272631020802</v>
      </c>
      <c r="M120" t="s">
        <v>16</v>
      </c>
      <c r="N120" t="s">
        <v>17</v>
      </c>
    </row>
    <row r="121" spans="1:14" x14ac:dyDescent="0.35">
      <c r="A121">
        <v>3.3838383838383801</v>
      </c>
      <c r="B121" t="s">
        <v>18</v>
      </c>
      <c r="C121">
        <v>47695.408450704199</v>
      </c>
      <c r="F121" t="s">
        <v>15</v>
      </c>
      <c r="G121">
        <v>3.3838383838383801</v>
      </c>
      <c r="H121" t="s">
        <v>18</v>
      </c>
      <c r="I121">
        <v>49802.345399789599</v>
      </c>
      <c r="J121">
        <v>6377.3344108978899</v>
      </c>
      <c r="K121">
        <v>33602.658139097497</v>
      </c>
      <c r="L121">
        <v>72439.131678506295</v>
      </c>
      <c r="M121" t="s">
        <v>16</v>
      </c>
      <c r="N121" t="s">
        <v>19</v>
      </c>
    </row>
    <row r="122" spans="1:14" x14ac:dyDescent="0.35">
      <c r="A122">
        <v>3.4242424242424199</v>
      </c>
      <c r="B122" t="s">
        <v>14</v>
      </c>
      <c r="C122">
        <v>47695.408450704199</v>
      </c>
      <c r="F122" t="s">
        <v>15</v>
      </c>
      <c r="G122">
        <v>3.4242424242424199</v>
      </c>
      <c r="H122" t="s">
        <v>14</v>
      </c>
      <c r="I122">
        <v>44241.849347948599</v>
      </c>
      <c r="J122">
        <v>5416.5206484427799</v>
      </c>
      <c r="K122">
        <v>29150.410911711999</v>
      </c>
      <c r="L122">
        <v>63047.497424326401</v>
      </c>
      <c r="M122" t="s">
        <v>16</v>
      </c>
      <c r="N122" t="s">
        <v>17</v>
      </c>
    </row>
    <row r="123" spans="1:14" x14ac:dyDescent="0.35">
      <c r="A123">
        <v>3.4242424242424199</v>
      </c>
      <c r="B123" t="s">
        <v>18</v>
      </c>
      <c r="C123">
        <v>47695.408450704199</v>
      </c>
      <c r="F123" t="s">
        <v>15</v>
      </c>
      <c r="G123">
        <v>3.4242424242424199</v>
      </c>
      <c r="H123" t="s">
        <v>18</v>
      </c>
      <c r="I123">
        <v>49725.244849246999</v>
      </c>
      <c r="J123">
        <v>6364.6045813568599</v>
      </c>
      <c r="K123">
        <v>33552.742118941002</v>
      </c>
      <c r="L123">
        <v>72367.391048436693</v>
      </c>
      <c r="M123" t="s">
        <v>16</v>
      </c>
      <c r="N123" t="s">
        <v>19</v>
      </c>
    </row>
    <row r="124" spans="1:14" x14ac:dyDescent="0.35">
      <c r="A124">
        <v>3.4646464646464601</v>
      </c>
      <c r="B124" t="s">
        <v>14</v>
      </c>
      <c r="C124">
        <v>47695.408450704199</v>
      </c>
      <c r="F124" t="s">
        <v>15</v>
      </c>
      <c r="G124">
        <v>3.4646464646464601</v>
      </c>
      <c r="H124" t="s">
        <v>14</v>
      </c>
      <c r="I124">
        <v>44187.304920246002</v>
      </c>
      <c r="J124">
        <v>5394.5392186931404</v>
      </c>
      <c r="K124">
        <v>29102.886033148901</v>
      </c>
      <c r="L124">
        <v>62976.679711298202</v>
      </c>
      <c r="M124" t="s">
        <v>16</v>
      </c>
      <c r="N124" t="s">
        <v>17</v>
      </c>
    </row>
    <row r="125" spans="1:14" x14ac:dyDescent="0.35">
      <c r="A125">
        <v>3.4646464646464601</v>
      </c>
      <c r="B125" t="s">
        <v>18</v>
      </c>
      <c r="C125">
        <v>47695.408450704199</v>
      </c>
      <c r="F125" t="s">
        <v>15</v>
      </c>
      <c r="G125">
        <v>3.4646464646464601</v>
      </c>
      <c r="H125" t="s">
        <v>18</v>
      </c>
      <c r="I125">
        <v>49656.364348740302</v>
      </c>
      <c r="J125">
        <v>6358.8099170947398</v>
      </c>
      <c r="K125">
        <v>33485.740684208497</v>
      </c>
      <c r="L125">
        <v>72301.021977739001</v>
      </c>
      <c r="M125" t="s">
        <v>16</v>
      </c>
      <c r="N125" t="s">
        <v>19</v>
      </c>
    </row>
    <row r="126" spans="1:14" x14ac:dyDescent="0.35">
      <c r="A126">
        <v>3.5050505050505101</v>
      </c>
      <c r="B126" t="s">
        <v>14</v>
      </c>
      <c r="C126">
        <v>47695.408450704199</v>
      </c>
      <c r="F126" t="s">
        <v>15</v>
      </c>
      <c r="G126">
        <v>3.5050505050505101</v>
      </c>
      <c r="H126" t="s">
        <v>14</v>
      </c>
      <c r="I126">
        <v>44139.729406538798</v>
      </c>
      <c r="J126">
        <v>5387.5889117209699</v>
      </c>
      <c r="K126">
        <v>29082.684971543498</v>
      </c>
      <c r="L126">
        <v>62938.201253421998</v>
      </c>
      <c r="M126" t="s">
        <v>16</v>
      </c>
      <c r="N126" t="s">
        <v>17</v>
      </c>
    </row>
    <row r="127" spans="1:14" x14ac:dyDescent="0.35">
      <c r="A127">
        <v>3.5050505050505101</v>
      </c>
      <c r="B127" t="s">
        <v>18</v>
      </c>
      <c r="C127">
        <v>47695.408450704199</v>
      </c>
      <c r="F127" t="s">
        <v>15</v>
      </c>
      <c r="G127">
        <v>3.5050505050505101</v>
      </c>
      <c r="H127" t="s">
        <v>18</v>
      </c>
      <c r="I127">
        <v>49581.066425110999</v>
      </c>
      <c r="J127">
        <v>6359.3134358038997</v>
      </c>
      <c r="K127">
        <v>33437.300911065598</v>
      </c>
      <c r="L127">
        <v>72206.601146464396</v>
      </c>
      <c r="M127" t="s">
        <v>16</v>
      </c>
      <c r="N127" t="s">
        <v>19</v>
      </c>
    </row>
    <row r="128" spans="1:14" x14ac:dyDescent="0.35">
      <c r="A128">
        <v>3.5454545454545499</v>
      </c>
      <c r="B128" t="s">
        <v>14</v>
      </c>
      <c r="C128">
        <v>47695.408450704199</v>
      </c>
      <c r="F128" t="s">
        <v>15</v>
      </c>
      <c r="G128">
        <v>3.5454545454545499</v>
      </c>
      <c r="H128" t="s">
        <v>14</v>
      </c>
      <c r="I128">
        <v>44087.326131571303</v>
      </c>
      <c r="J128">
        <v>5374.7968672549696</v>
      </c>
      <c r="K128">
        <v>29063.3970573937</v>
      </c>
      <c r="L128">
        <v>62899.566614703297</v>
      </c>
      <c r="M128" t="s">
        <v>16</v>
      </c>
      <c r="N128" t="s">
        <v>17</v>
      </c>
    </row>
    <row r="129" spans="1:14" x14ac:dyDescent="0.35">
      <c r="A129">
        <v>3.5454545454545499</v>
      </c>
      <c r="B129" t="s">
        <v>18</v>
      </c>
      <c r="C129">
        <v>47695.408450704199</v>
      </c>
      <c r="F129" t="s">
        <v>15</v>
      </c>
      <c r="G129">
        <v>3.5454545454545499</v>
      </c>
      <c r="H129" t="s">
        <v>18</v>
      </c>
      <c r="I129">
        <v>49513.116439850601</v>
      </c>
      <c r="J129">
        <v>6366.9552637256502</v>
      </c>
      <c r="K129">
        <v>33368.441177375797</v>
      </c>
      <c r="L129">
        <v>72122.210081433906</v>
      </c>
      <c r="M129" t="s">
        <v>16</v>
      </c>
      <c r="N129" t="s">
        <v>19</v>
      </c>
    </row>
    <row r="130" spans="1:14" x14ac:dyDescent="0.35">
      <c r="A130">
        <v>3.5858585858585901</v>
      </c>
      <c r="B130" t="s">
        <v>14</v>
      </c>
      <c r="C130">
        <v>47695.408450704199</v>
      </c>
      <c r="F130" t="s">
        <v>15</v>
      </c>
      <c r="G130">
        <v>3.5858585858585901</v>
      </c>
      <c r="H130" t="s">
        <v>14</v>
      </c>
      <c r="I130">
        <v>44030.2553517876</v>
      </c>
      <c r="J130">
        <v>5365.86796782703</v>
      </c>
      <c r="K130">
        <v>29028.456944536701</v>
      </c>
      <c r="L130">
        <v>62808.422797095402</v>
      </c>
      <c r="M130" t="s">
        <v>16</v>
      </c>
      <c r="N130" t="s">
        <v>17</v>
      </c>
    </row>
    <row r="131" spans="1:14" x14ac:dyDescent="0.35">
      <c r="A131">
        <v>3.5858585858585901</v>
      </c>
      <c r="B131" t="s">
        <v>18</v>
      </c>
      <c r="C131">
        <v>47695.408450704199</v>
      </c>
      <c r="F131" t="s">
        <v>15</v>
      </c>
      <c r="G131">
        <v>3.5858585858585901</v>
      </c>
      <c r="H131" t="s">
        <v>18</v>
      </c>
      <c r="I131">
        <v>49440.964775843197</v>
      </c>
      <c r="J131">
        <v>6356.0156160344404</v>
      </c>
      <c r="K131">
        <v>33323.863705189397</v>
      </c>
      <c r="L131">
        <v>71990.152010405494</v>
      </c>
      <c r="M131" t="s">
        <v>16</v>
      </c>
      <c r="N131" t="s">
        <v>19</v>
      </c>
    </row>
    <row r="132" spans="1:14" x14ac:dyDescent="0.35">
      <c r="A132">
        <v>3.6262626262626299</v>
      </c>
      <c r="B132" t="s">
        <v>14</v>
      </c>
      <c r="C132">
        <v>47695.408450704199</v>
      </c>
      <c r="F132" t="s">
        <v>15</v>
      </c>
      <c r="G132">
        <v>3.6262626262626299</v>
      </c>
      <c r="H132" t="s">
        <v>14</v>
      </c>
      <c r="I132">
        <v>43975.561487394203</v>
      </c>
      <c r="J132">
        <v>5348.5220685533905</v>
      </c>
      <c r="K132">
        <v>29000.589240054898</v>
      </c>
      <c r="L132">
        <v>62710.437308419001</v>
      </c>
      <c r="M132" t="s">
        <v>16</v>
      </c>
      <c r="N132" t="s">
        <v>17</v>
      </c>
    </row>
    <row r="133" spans="1:14" x14ac:dyDescent="0.35">
      <c r="A133">
        <v>3.6262626262626299</v>
      </c>
      <c r="B133" t="s">
        <v>18</v>
      </c>
      <c r="C133">
        <v>47695.408450704199</v>
      </c>
      <c r="F133" t="s">
        <v>15</v>
      </c>
      <c r="G133">
        <v>3.6262626262626299</v>
      </c>
      <c r="H133" t="s">
        <v>18</v>
      </c>
      <c r="I133">
        <v>49369.691989006802</v>
      </c>
      <c r="J133">
        <v>6342.0393601300702</v>
      </c>
      <c r="K133">
        <v>33266.996417142502</v>
      </c>
      <c r="L133">
        <v>71889.894506506796</v>
      </c>
      <c r="M133" t="s">
        <v>16</v>
      </c>
      <c r="N133" t="s">
        <v>19</v>
      </c>
    </row>
    <row r="134" spans="1:14" x14ac:dyDescent="0.35">
      <c r="A134">
        <v>3.6666666666666701</v>
      </c>
      <c r="B134" t="s">
        <v>14</v>
      </c>
      <c r="C134">
        <v>47695.408450704199</v>
      </c>
      <c r="F134" t="s">
        <v>15</v>
      </c>
      <c r="G134">
        <v>3.6666666666666701</v>
      </c>
      <c r="H134" t="s">
        <v>14</v>
      </c>
      <c r="I134">
        <v>43927.6245755407</v>
      </c>
      <c r="J134">
        <v>5335.8258658822997</v>
      </c>
      <c r="K134">
        <v>28929.252024967798</v>
      </c>
      <c r="L134">
        <v>62685.505434849998</v>
      </c>
      <c r="M134" t="s">
        <v>16</v>
      </c>
      <c r="N134" t="s">
        <v>17</v>
      </c>
    </row>
    <row r="135" spans="1:14" x14ac:dyDescent="0.35">
      <c r="A135">
        <v>3.6666666666666701</v>
      </c>
      <c r="B135" t="s">
        <v>18</v>
      </c>
      <c r="C135">
        <v>47695.408450704199</v>
      </c>
      <c r="F135" t="s">
        <v>15</v>
      </c>
      <c r="G135">
        <v>3.6666666666666701</v>
      </c>
      <c r="H135" t="s">
        <v>18</v>
      </c>
      <c r="I135">
        <v>49299.631721500598</v>
      </c>
      <c r="J135">
        <v>6347.7163920098801</v>
      </c>
      <c r="K135">
        <v>33218.961233610702</v>
      </c>
      <c r="L135">
        <v>71786.186167140695</v>
      </c>
      <c r="M135" t="s">
        <v>16</v>
      </c>
      <c r="N135" t="s">
        <v>19</v>
      </c>
    </row>
    <row r="136" spans="1:14" x14ac:dyDescent="0.35">
      <c r="A136">
        <v>3.7070707070707098</v>
      </c>
      <c r="B136" t="s">
        <v>14</v>
      </c>
      <c r="C136">
        <v>47695.408450704199</v>
      </c>
      <c r="F136" t="s">
        <v>15</v>
      </c>
      <c r="G136">
        <v>3.7070707070707098</v>
      </c>
      <c r="H136" t="s">
        <v>14</v>
      </c>
      <c r="I136">
        <v>43867.129421124198</v>
      </c>
      <c r="J136">
        <v>5337.6161213907699</v>
      </c>
      <c r="K136">
        <v>28929.198264331</v>
      </c>
      <c r="L136">
        <v>62630.6244083571</v>
      </c>
      <c r="M136" t="s">
        <v>16</v>
      </c>
      <c r="N136" t="s">
        <v>17</v>
      </c>
    </row>
    <row r="137" spans="1:14" x14ac:dyDescent="0.35">
      <c r="A137">
        <v>3.7070707070707098</v>
      </c>
      <c r="B137" t="s">
        <v>18</v>
      </c>
      <c r="C137">
        <v>47695.408450704199</v>
      </c>
      <c r="F137" t="s">
        <v>15</v>
      </c>
      <c r="G137">
        <v>3.7070707070707098</v>
      </c>
      <c r="H137" t="s">
        <v>18</v>
      </c>
      <c r="I137">
        <v>49231.425860188501</v>
      </c>
      <c r="J137">
        <v>6348.50597697372</v>
      </c>
      <c r="K137">
        <v>33166.5229743663</v>
      </c>
      <c r="L137">
        <v>71715.848636048904</v>
      </c>
      <c r="M137" t="s">
        <v>16</v>
      </c>
      <c r="N137" t="s">
        <v>19</v>
      </c>
    </row>
    <row r="138" spans="1:14" x14ac:dyDescent="0.35">
      <c r="A138">
        <v>3.7474747474747501</v>
      </c>
      <c r="B138" t="s">
        <v>14</v>
      </c>
      <c r="C138">
        <v>47695.408450704199</v>
      </c>
      <c r="F138" t="s">
        <v>15</v>
      </c>
      <c r="G138">
        <v>3.7474747474747501</v>
      </c>
      <c r="H138" t="s">
        <v>14</v>
      </c>
      <c r="I138">
        <v>43805.070978691001</v>
      </c>
      <c r="J138">
        <v>5331.2478392407802</v>
      </c>
      <c r="K138">
        <v>28928.723619186701</v>
      </c>
      <c r="L138">
        <v>62554.203167358799</v>
      </c>
      <c r="M138" t="s">
        <v>16</v>
      </c>
      <c r="N138" t="s">
        <v>17</v>
      </c>
    </row>
    <row r="139" spans="1:14" x14ac:dyDescent="0.35">
      <c r="A139">
        <v>3.7474747474747501</v>
      </c>
      <c r="B139" t="s">
        <v>18</v>
      </c>
      <c r="C139">
        <v>47695.408450704199</v>
      </c>
      <c r="F139" t="s">
        <v>15</v>
      </c>
      <c r="G139">
        <v>3.7474747474747501</v>
      </c>
      <c r="H139" t="s">
        <v>18</v>
      </c>
      <c r="I139">
        <v>49165.603819043601</v>
      </c>
      <c r="J139">
        <v>6345.2296085656699</v>
      </c>
      <c r="K139">
        <v>33121.946830170797</v>
      </c>
      <c r="L139">
        <v>71621.757534354503</v>
      </c>
      <c r="M139" t="s">
        <v>16</v>
      </c>
      <c r="N139" t="s">
        <v>19</v>
      </c>
    </row>
    <row r="140" spans="1:14" x14ac:dyDescent="0.35">
      <c r="A140">
        <v>3.7878787878787898</v>
      </c>
      <c r="B140" t="s">
        <v>14</v>
      </c>
      <c r="C140">
        <v>47695.408450704199</v>
      </c>
      <c r="F140" t="s">
        <v>15</v>
      </c>
      <c r="G140">
        <v>3.7878787878787898</v>
      </c>
      <c r="H140" t="s">
        <v>14</v>
      </c>
      <c r="I140">
        <v>43746.902120338898</v>
      </c>
      <c r="J140">
        <v>5332.6135943215804</v>
      </c>
      <c r="K140">
        <v>28887.4582276357</v>
      </c>
      <c r="L140">
        <v>62505.937095206202</v>
      </c>
      <c r="M140" t="s">
        <v>16</v>
      </c>
      <c r="N140" t="s">
        <v>17</v>
      </c>
    </row>
    <row r="141" spans="1:14" x14ac:dyDescent="0.35">
      <c r="A141">
        <v>3.7878787878787898</v>
      </c>
      <c r="B141" t="s">
        <v>18</v>
      </c>
      <c r="C141">
        <v>47695.408450704199</v>
      </c>
      <c r="F141" t="s">
        <v>15</v>
      </c>
      <c r="G141">
        <v>3.7878787878787898</v>
      </c>
      <c r="H141" t="s">
        <v>18</v>
      </c>
      <c r="I141">
        <v>49096.872119795</v>
      </c>
      <c r="J141">
        <v>6343.7413844884904</v>
      </c>
      <c r="K141">
        <v>33075.296173699702</v>
      </c>
      <c r="L141">
        <v>71446.813420802297</v>
      </c>
      <c r="M141" t="s">
        <v>16</v>
      </c>
      <c r="N141" t="s">
        <v>19</v>
      </c>
    </row>
    <row r="142" spans="1:14" x14ac:dyDescent="0.35">
      <c r="A142">
        <v>3.8282828282828301</v>
      </c>
      <c r="B142" t="s">
        <v>14</v>
      </c>
      <c r="C142">
        <v>47695.408450704199</v>
      </c>
      <c r="F142" t="s">
        <v>15</v>
      </c>
      <c r="G142">
        <v>3.8282828282828301</v>
      </c>
      <c r="H142" t="s">
        <v>14</v>
      </c>
      <c r="I142">
        <v>43700.040216898102</v>
      </c>
      <c r="J142">
        <v>5332.4084417915301</v>
      </c>
      <c r="K142">
        <v>28876.732245210202</v>
      </c>
      <c r="L142">
        <v>62450.200658217</v>
      </c>
      <c r="M142" t="s">
        <v>16</v>
      </c>
      <c r="N142" t="s">
        <v>17</v>
      </c>
    </row>
    <row r="143" spans="1:14" x14ac:dyDescent="0.35">
      <c r="A143">
        <v>3.8282828282828301</v>
      </c>
      <c r="B143" t="s">
        <v>18</v>
      </c>
      <c r="C143">
        <v>47695.408450704199</v>
      </c>
      <c r="F143" t="s">
        <v>15</v>
      </c>
      <c r="G143">
        <v>3.8282828282828301</v>
      </c>
      <c r="H143" t="s">
        <v>18</v>
      </c>
      <c r="I143">
        <v>49017.651826588597</v>
      </c>
      <c r="J143">
        <v>6334.8306713724896</v>
      </c>
      <c r="K143">
        <v>33027.282665291001</v>
      </c>
      <c r="L143">
        <v>71375.909224589894</v>
      </c>
      <c r="M143" t="s">
        <v>16</v>
      </c>
      <c r="N143" t="s">
        <v>19</v>
      </c>
    </row>
    <row r="144" spans="1:14" x14ac:dyDescent="0.35">
      <c r="A144">
        <v>3.8686868686868698</v>
      </c>
      <c r="B144" t="s">
        <v>14</v>
      </c>
      <c r="C144">
        <v>47695.408450704199</v>
      </c>
      <c r="F144" t="s">
        <v>15</v>
      </c>
      <c r="G144">
        <v>3.8686868686868698</v>
      </c>
      <c r="H144" t="s">
        <v>14</v>
      </c>
      <c r="I144">
        <v>43656.076472460802</v>
      </c>
      <c r="J144">
        <v>5324.3520837394499</v>
      </c>
      <c r="K144">
        <v>28828.424748649799</v>
      </c>
      <c r="L144">
        <v>62363.344910506101</v>
      </c>
      <c r="M144" t="s">
        <v>16</v>
      </c>
      <c r="N144" t="s">
        <v>17</v>
      </c>
    </row>
    <row r="145" spans="1:14" x14ac:dyDescent="0.35">
      <c r="A145">
        <v>3.8686868686868698</v>
      </c>
      <c r="B145" t="s">
        <v>18</v>
      </c>
      <c r="C145">
        <v>47695.408450704199</v>
      </c>
      <c r="F145" t="s">
        <v>15</v>
      </c>
      <c r="G145">
        <v>3.8686868686868698</v>
      </c>
      <c r="H145" t="s">
        <v>18</v>
      </c>
      <c r="I145">
        <v>48948.200329437903</v>
      </c>
      <c r="J145">
        <v>6319.0571160814898</v>
      </c>
      <c r="K145">
        <v>32980.225899005702</v>
      </c>
      <c r="L145">
        <v>71255.019078778496</v>
      </c>
      <c r="M145" t="s">
        <v>16</v>
      </c>
      <c r="N145" t="s">
        <v>19</v>
      </c>
    </row>
    <row r="146" spans="1:14" x14ac:dyDescent="0.35">
      <c r="A146">
        <v>3.9090909090909101</v>
      </c>
      <c r="B146" t="s">
        <v>14</v>
      </c>
      <c r="C146">
        <v>47695.408450704199</v>
      </c>
      <c r="F146" t="s">
        <v>15</v>
      </c>
      <c r="G146">
        <v>3.9090909090909101</v>
      </c>
      <c r="H146" t="s">
        <v>14</v>
      </c>
      <c r="I146">
        <v>43603.2666305147</v>
      </c>
      <c r="J146">
        <v>5330.0895970963202</v>
      </c>
      <c r="K146">
        <v>28765.176850469801</v>
      </c>
      <c r="L146">
        <v>62299.457847586396</v>
      </c>
      <c r="M146" t="s">
        <v>16</v>
      </c>
      <c r="N146" t="s">
        <v>17</v>
      </c>
    </row>
    <row r="147" spans="1:14" x14ac:dyDescent="0.35">
      <c r="A147">
        <v>3.9090909090909101</v>
      </c>
      <c r="B147" t="s">
        <v>18</v>
      </c>
      <c r="C147">
        <v>47695.408450704199</v>
      </c>
      <c r="F147" t="s">
        <v>15</v>
      </c>
      <c r="G147">
        <v>3.9090909090909101</v>
      </c>
      <c r="H147" t="s">
        <v>18</v>
      </c>
      <c r="I147">
        <v>48877.021991100599</v>
      </c>
      <c r="J147">
        <v>6329.7326749399599</v>
      </c>
      <c r="K147">
        <v>32932.384961418597</v>
      </c>
      <c r="L147">
        <v>71198.086758934107</v>
      </c>
      <c r="M147" t="s">
        <v>16</v>
      </c>
      <c r="N147" t="s">
        <v>19</v>
      </c>
    </row>
    <row r="148" spans="1:14" x14ac:dyDescent="0.35">
      <c r="A148">
        <v>3.9494949494949498</v>
      </c>
      <c r="B148" t="s">
        <v>14</v>
      </c>
      <c r="C148">
        <v>47695.408450704199</v>
      </c>
      <c r="F148" t="s">
        <v>15</v>
      </c>
      <c r="G148">
        <v>3.9494949494949498</v>
      </c>
      <c r="H148" t="s">
        <v>14</v>
      </c>
      <c r="I148">
        <v>43545.005386973702</v>
      </c>
      <c r="J148">
        <v>5321.4794901130299</v>
      </c>
      <c r="K148">
        <v>28755.575936689998</v>
      </c>
      <c r="L148">
        <v>62238.7685961483</v>
      </c>
      <c r="M148" t="s">
        <v>16</v>
      </c>
      <c r="N148" t="s">
        <v>17</v>
      </c>
    </row>
    <row r="149" spans="1:14" x14ac:dyDescent="0.35">
      <c r="A149">
        <v>3.9494949494949498</v>
      </c>
      <c r="B149" t="s">
        <v>18</v>
      </c>
      <c r="C149">
        <v>47695.408450704199</v>
      </c>
      <c r="F149" t="s">
        <v>15</v>
      </c>
      <c r="G149">
        <v>3.9494949494949498</v>
      </c>
      <c r="H149" t="s">
        <v>18</v>
      </c>
      <c r="I149">
        <v>48805.646854756502</v>
      </c>
      <c r="J149">
        <v>6326.43004443274</v>
      </c>
      <c r="K149">
        <v>32900.202504274203</v>
      </c>
      <c r="L149">
        <v>71125.208767723903</v>
      </c>
      <c r="M149" t="s">
        <v>16</v>
      </c>
      <c r="N149" t="s">
        <v>19</v>
      </c>
    </row>
    <row r="150" spans="1:14" x14ac:dyDescent="0.35">
      <c r="A150">
        <v>3.9898989898989901</v>
      </c>
      <c r="B150" t="s">
        <v>14</v>
      </c>
      <c r="C150">
        <v>47695.408450704199</v>
      </c>
      <c r="F150" t="s">
        <v>15</v>
      </c>
      <c r="G150">
        <v>3.9898989898989901</v>
      </c>
      <c r="H150" t="s">
        <v>14</v>
      </c>
      <c r="I150">
        <v>43487.845422155398</v>
      </c>
      <c r="J150">
        <v>5310.2514537800198</v>
      </c>
      <c r="K150">
        <v>28730.1551272865</v>
      </c>
      <c r="L150">
        <v>62193.964945075299</v>
      </c>
      <c r="M150" t="s">
        <v>16</v>
      </c>
      <c r="N150" t="s">
        <v>17</v>
      </c>
    </row>
    <row r="151" spans="1:14" x14ac:dyDescent="0.35">
      <c r="A151">
        <v>3.9898989898989901</v>
      </c>
      <c r="B151" t="s">
        <v>18</v>
      </c>
      <c r="C151">
        <v>47695.408450704199</v>
      </c>
      <c r="F151" t="s">
        <v>15</v>
      </c>
      <c r="G151">
        <v>3.9898989898989901</v>
      </c>
      <c r="H151" t="s">
        <v>18</v>
      </c>
      <c r="I151">
        <v>48738.294099404302</v>
      </c>
      <c r="J151">
        <v>6321.1387041533899</v>
      </c>
      <c r="K151">
        <v>32868.703905134702</v>
      </c>
      <c r="L151">
        <v>70992.104800390895</v>
      </c>
      <c r="M151" t="s">
        <v>16</v>
      </c>
      <c r="N151" t="s">
        <v>19</v>
      </c>
    </row>
    <row r="152" spans="1:14" x14ac:dyDescent="0.35">
      <c r="A152">
        <v>4.0303030303030303</v>
      </c>
      <c r="B152" t="s">
        <v>14</v>
      </c>
      <c r="C152">
        <v>47695.408450704199</v>
      </c>
      <c r="F152" t="s">
        <v>15</v>
      </c>
      <c r="G152">
        <v>4.0303030303030303</v>
      </c>
      <c r="H152" t="s">
        <v>14</v>
      </c>
      <c r="I152">
        <v>43429.727576980396</v>
      </c>
      <c r="J152">
        <v>5309.5907483968103</v>
      </c>
      <c r="K152">
        <v>28681.593658181198</v>
      </c>
      <c r="L152">
        <v>62108.285344000098</v>
      </c>
      <c r="M152" t="s">
        <v>16</v>
      </c>
      <c r="N152" t="s">
        <v>17</v>
      </c>
    </row>
    <row r="153" spans="1:14" x14ac:dyDescent="0.35">
      <c r="A153">
        <v>4.0303030303030303</v>
      </c>
      <c r="B153" t="s">
        <v>18</v>
      </c>
      <c r="C153">
        <v>47695.408450704199</v>
      </c>
      <c r="F153" t="s">
        <v>15</v>
      </c>
      <c r="G153">
        <v>4.0303030303030303</v>
      </c>
      <c r="H153" t="s">
        <v>18</v>
      </c>
      <c r="I153">
        <v>48670.291776925202</v>
      </c>
      <c r="J153">
        <v>6315.3287242462502</v>
      </c>
      <c r="K153">
        <v>32811.2937105077</v>
      </c>
      <c r="L153">
        <v>70868.771773434404</v>
      </c>
      <c r="M153" t="s">
        <v>16</v>
      </c>
      <c r="N153" t="s">
        <v>19</v>
      </c>
    </row>
    <row r="154" spans="1:14" x14ac:dyDescent="0.35">
      <c r="A154">
        <v>4.0707070707070701</v>
      </c>
      <c r="B154" t="s">
        <v>14</v>
      </c>
      <c r="C154">
        <v>47695.408450704199</v>
      </c>
      <c r="F154" t="s">
        <v>15</v>
      </c>
      <c r="G154">
        <v>4.0707070707070701</v>
      </c>
      <c r="H154" t="s">
        <v>14</v>
      </c>
      <c r="I154">
        <v>43375.251967978897</v>
      </c>
      <c r="J154">
        <v>5309.8331894646499</v>
      </c>
      <c r="K154">
        <v>28628.3983816006</v>
      </c>
      <c r="L154">
        <v>61981.1634796504</v>
      </c>
      <c r="M154" t="s">
        <v>16</v>
      </c>
      <c r="N154" t="s">
        <v>17</v>
      </c>
    </row>
    <row r="155" spans="1:14" x14ac:dyDescent="0.35">
      <c r="A155">
        <v>4.0707070707070701</v>
      </c>
      <c r="B155" t="s">
        <v>18</v>
      </c>
      <c r="C155">
        <v>47695.408450704199</v>
      </c>
      <c r="F155" t="s">
        <v>15</v>
      </c>
      <c r="G155">
        <v>4.0707070707070701</v>
      </c>
      <c r="H155" t="s">
        <v>18</v>
      </c>
      <c r="I155">
        <v>48597.511272384698</v>
      </c>
      <c r="J155">
        <v>6314.2720871251704</v>
      </c>
      <c r="K155">
        <v>32745.836876472698</v>
      </c>
      <c r="L155">
        <v>70766.947869198906</v>
      </c>
      <c r="M155" t="s">
        <v>16</v>
      </c>
      <c r="N155" t="s">
        <v>19</v>
      </c>
    </row>
    <row r="156" spans="1:14" x14ac:dyDescent="0.35">
      <c r="A156">
        <v>4.1111111111111098</v>
      </c>
      <c r="B156" t="s">
        <v>14</v>
      </c>
      <c r="C156">
        <v>47695.408450704199</v>
      </c>
      <c r="F156" t="s">
        <v>15</v>
      </c>
      <c r="G156">
        <v>4.1111111111111098</v>
      </c>
      <c r="H156" t="s">
        <v>14</v>
      </c>
      <c r="I156">
        <v>43324.329018550197</v>
      </c>
      <c r="J156">
        <v>5300.3259928765401</v>
      </c>
      <c r="K156">
        <v>28576.076524884302</v>
      </c>
      <c r="L156">
        <v>61892.117331968897</v>
      </c>
      <c r="M156" t="s">
        <v>16</v>
      </c>
      <c r="N156" t="s">
        <v>17</v>
      </c>
    </row>
    <row r="157" spans="1:14" x14ac:dyDescent="0.35">
      <c r="A157">
        <v>4.1111111111111098</v>
      </c>
      <c r="B157" t="s">
        <v>18</v>
      </c>
      <c r="C157">
        <v>47695.408450704199</v>
      </c>
      <c r="F157" t="s">
        <v>15</v>
      </c>
      <c r="G157">
        <v>4.1111111111111098</v>
      </c>
      <c r="H157" t="s">
        <v>18</v>
      </c>
      <c r="I157">
        <v>48536.630309207503</v>
      </c>
      <c r="J157">
        <v>6303.1121444879</v>
      </c>
      <c r="K157">
        <v>32697.8356084181</v>
      </c>
      <c r="L157">
        <v>70680.200921103999</v>
      </c>
      <c r="M157" t="s">
        <v>16</v>
      </c>
      <c r="N157" t="s">
        <v>19</v>
      </c>
    </row>
    <row r="158" spans="1:14" x14ac:dyDescent="0.35">
      <c r="A158">
        <v>4.1515151515151496</v>
      </c>
      <c r="B158" t="s">
        <v>14</v>
      </c>
      <c r="C158">
        <v>47695.408450704199</v>
      </c>
      <c r="F158" t="s">
        <v>15</v>
      </c>
      <c r="G158">
        <v>4.1515151515151496</v>
      </c>
      <c r="H158" t="s">
        <v>14</v>
      </c>
      <c r="I158">
        <v>43269.744996763198</v>
      </c>
      <c r="J158">
        <v>5295.8504897839703</v>
      </c>
      <c r="K158">
        <v>28540.195750524101</v>
      </c>
      <c r="L158">
        <v>61856.503578779499</v>
      </c>
      <c r="M158" t="s">
        <v>16</v>
      </c>
      <c r="N158" t="s">
        <v>17</v>
      </c>
    </row>
    <row r="159" spans="1:14" x14ac:dyDescent="0.35">
      <c r="A159">
        <v>4.1515151515151496</v>
      </c>
      <c r="B159" t="s">
        <v>18</v>
      </c>
      <c r="C159">
        <v>47695.408450704199</v>
      </c>
      <c r="F159" t="s">
        <v>15</v>
      </c>
      <c r="G159">
        <v>4.1515151515151496</v>
      </c>
      <c r="H159" t="s">
        <v>18</v>
      </c>
      <c r="I159">
        <v>48472.706415916</v>
      </c>
      <c r="J159">
        <v>6290.9796369427604</v>
      </c>
      <c r="K159">
        <v>32664.059695596799</v>
      </c>
      <c r="L159">
        <v>70580.231774064698</v>
      </c>
      <c r="M159" t="s">
        <v>16</v>
      </c>
      <c r="N159" t="s">
        <v>19</v>
      </c>
    </row>
    <row r="160" spans="1:14" x14ac:dyDescent="0.35">
      <c r="A160">
        <v>4.1919191919191903</v>
      </c>
      <c r="B160" t="s">
        <v>14</v>
      </c>
      <c r="C160">
        <v>47695.408450704199</v>
      </c>
      <c r="F160" t="s">
        <v>15</v>
      </c>
      <c r="G160">
        <v>4.1919191919191903</v>
      </c>
      <c r="H160" t="s">
        <v>14</v>
      </c>
      <c r="I160">
        <v>43222.208748376797</v>
      </c>
      <c r="J160">
        <v>5296.7169517984003</v>
      </c>
      <c r="K160">
        <v>28507.4336893498</v>
      </c>
      <c r="L160">
        <v>61820.192665882802</v>
      </c>
      <c r="M160" t="s">
        <v>16</v>
      </c>
      <c r="N160" t="s">
        <v>17</v>
      </c>
    </row>
    <row r="161" spans="1:14" x14ac:dyDescent="0.35">
      <c r="A161">
        <v>4.1919191919191903</v>
      </c>
      <c r="B161" t="s">
        <v>18</v>
      </c>
      <c r="C161">
        <v>47695.408450704199</v>
      </c>
      <c r="F161" t="s">
        <v>15</v>
      </c>
      <c r="G161">
        <v>4.1919191919191903</v>
      </c>
      <c r="H161" t="s">
        <v>18</v>
      </c>
      <c r="I161">
        <v>48406.014568038197</v>
      </c>
      <c r="J161">
        <v>6314.5364405716</v>
      </c>
      <c r="K161">
        <v>32615.126084023701</v>
      </c>
      <c r="L161">
        <v>70460.090831044494</v>
      </c>
      <c r="M161" t="s">
        <v>16</v>
      </c>
      <c r="N161" t="s">
        <v>19</v>
      </c>
    </row>
    <row r="162" spans="1:14" x14ac:dyDescent="0.35">
      <c r="A162">
        <v>4.23232323232323</v>
      </c>
      <c r="B162" t="s">
        <v>14</v>
      </c>
      <c r="C162">
        <v>47695.408450704199</v>
      </c>
      <c r="F162" t="s">
        <v>15</v>
      </c>
      <c r="G162">
        <v>4.23232323232323</v>
      </c>
      <c r="H162" t="s">
        <v>14</v>
      </c>
      <c r="I162">
        <v>43167.595320394197</v>
      </c>
      <c r="J162">
        <v>5301.8771348087503</v>
      </c>
      <c r="K162">
        <v>28501.364064776099</v>
      </c>
      <c r="L162">
        <v>61722.487857785098</v>
      </c>
      <c r="M162" t="s">
        <v>16</v>
      </c>
      <c r="N162" t="s">
        <v>17</v>
      </c>
    </row>
    <row r="163" spans="1:14" x14ac:dyDescent="0.35">
      <c r="A163">
        <v>4.23232323232323</v>
      </c>
      <c r="B163" t="s">
        <v>18</v>
      </c>
      <c r="C163">
        <v>47695.408450704199</v>
      </c>
      <c r="F163" t="s">
        <v>15</v>
      </c>
      <c r="G163">
        <v>4.23232323232323</v>
      </c>
      <c r="H163" t="s">
        <v>18</v>
      </c>
      <c r="I163">
        <v>48331.6829123313</v>
      </c>
      <c r="J163">
        <v>6307.9217717768197</v>
      </c>
      <c r="K163">
        <v>32602.070259780299</v>
      </c>
      <c r="L163">
        <v>70318.194243043399</v>
      </c>
      <c r="M163" t="s">
        <v>16</v>
      </c>
      <c r="N163" t="s">
        <v>19</v>
      </c>
    </row>
    <row r="164" spans="1:14" x14ac:dyDescent="0.35">
      <c r="A164">
        <v>4.2727272727272698</v>
      </c>
      <c r="B164" t="s">
        <v>14</v>
      </c>
      <c r="C164">
        <v>47695.408450704199</v>
      </c>
      <c r="F164" t="s">
        <v>15</v>
      </c>
      <c r="G164">
        <v>4.2727272727272698</v>
      </c>
      <c r="H164" t="s">
        <v>14</v>
      </c>
      <c r="I164">
        <v>43109.976034891501</v>
      </c>
      <c r="J164">
        <v>5296.5718719659899</v>
      </c>
      <c r="K164">
        <v>28484.6460991364</v>
      </c>
      <c r="L164">
        <v>61639.833139701899</v>
      </c>
      <c r="M164" t="s">
        <v>16</v>
      </c>
      <c r="N164" t="s">
        <v>17</v>
      </c>
    </row>
    <row r="165" spans="1:14" x14ac:dyDescent="0.35">
      <c r="A165">
        <v>4.2727272727272698</v>
      </c>
      <c r="B165" t="s">
        <v>18</v>
      </c>
      <c r="C165">
        <v>47695.408450704199</v>
      </c>
      <c r="F165" t="s">
        <v>15</v>
      </c>
      <c r="G165">
        <v>4.2727272727272698</v>
      </c>
      <c r="H165" t="s">
        <v>18</v>
      </c>
      <c r="I165">
        <v>48256.254401384002</v>
      </c>
      <c r="J165">
        <v>6310.2406845612704</v>
      </c>
      <c r="K165">
        <v>32574.985736617102</v>
      </c>
      <c r="L165">
        <v>70241.200404635703</v>
      </c>
      <c r="M165" t="s">
        <v>16</v>
      </c>
      <c r="N165" t="s">
        <v>19</v>
      </c>
    </row>
    <row r="166" spans="1:14" x14ac:dyDescent="0.35">
      <c r="A166">
        <v>4.3131313131313096</v>
      </c>
      <c r="B166" t="s">
        <v>14</v>
      </c>
      <c r="C166">
        <v>47695.408450704199</v>
      </c>
      <c r="F166" t="s">
        <v>15</v>
      </c>
      <c r="G166">
        <v>4.3131313131313096</v>
      </c>
      <c r="H166" t="s">
        <v>14</v>
      </c>
      <c r="I166">
        <v>43056.521006565803</v>
      </c>
      <c r="J166">
        <v>5289.1563258210299</v>
      </c>
      <c r="K166">
        <v>28436.038551621001</v>
      </c>
      <c r="L166">
        <v>61542.255622867997</v>
      </c>
      <c r="M166" t="s">
        <v>16</v>
      </c>
      <c r="N166" t="s">
        <v>17</v>
      </c>
    </row>
    <row r="167" spans="1:14" x14ac:dyDescent="0.35">
      <c r="A167">
        <v>4.3131313131313096</v>
      </c>
      <c r="B167" t="s">
        <v>18</v>
      </c>
      <c r="C167">
        <v>47695.408450704199</v>
      </c>
      <c r="F167" t="s">
        <v>15</v>
      </c>
      <c r="G167">
        <v>4.3131313131313096</v>
      </c>
      <c r="H167" t="s">
        <v>18</v>
      </c>
      <c r="I167">
        <v>48193.152585185402</v>
      </c>
      <c r="J167">
        <v>6306.2122003746199</v>
      </c>
      <c r="K167">
        <v>32547.313186537402</v>
      </c>
      <c r="L167">
        <v>70171.693448470003</v>
      </c>
      <c r="M167" t="s">
        <v>16</v>
      </c>
      <c r="N167" t="s">
        <v>19</v>
      </c>
    </row>
    <row r="168" spans="1:14" x14ac:dyDescent="0.35">
      <c r="A168">
        <v>4.3535353535353503</v>
      </c>
      <c r="B168" t="s">
        <v>14</v>
      </c>
      <c r="C168">
        <v>47695.408450704199</v>
      </c>
      <c r="F168" t="s">
        <v>15</v>
      </c>
      <c r="G168">
        <v>4.3535353535353503</v>
      </c>
      <c r="H168" t="s">
        <v>14</v>
      </c>
      <c r="I168">
        <v>43002.378953361098</v>
      </c>
      <c r="J168">
        <v>5287.9756994311701</v>
      </c>
      <c r="K168">
        <v>28421.633019086301</v>
      </c>
      <c r="L168">
        <v>61517.5240249622</v>
      </c>
      <c r="M168" t="s">
        <v>16</v>
      </c>
      <c r="N168" t="s">
        <v>17</v>
      </c>
    </row>
    <row r="169" spans="1:14" x14ac:dyDescent="0.35">
      <c r="A169">
        <v>4.3535353535353503</v>
      </c>
      <c r="B169" t="s">
        <v>18</v>
      </c>
      <c r="C169">
        <v>47695.408450704199</v>
      </c>
      <c r="F169" t="s">
        <v>15</v>
      </c>
      <c r="G169">
        <v>4.3535353535353503</v>
      </c>
      <c r="H169" t="s">
        <v>18</v>
      </c>
      <c r="I169">
        <v>48121.503649102597</v>
      </c>
      <c r="J169">
        <v>6299.67275407327</v>
      </c>
      <c r="K169">
        <v>32524.664704376999</v>
      </c>
      <c r="L169">
        <v>70060.222186950705</v>
      </c>
      <c r="M169" t="s">
        <v>16</v>
      </c>
      <c r="N169" t="s">
        <v>19</v>
      </c>
    </row>
    <row r="170" spans="1:14" x14ac:dyDescent="0.35">
      <c r="A170">
        <v>4.39393939393939</v>
      </c>
      <c r="B170" t="s">
        <v>14</v>
      </c>
      <c r="C170">
        <v>47695.408450704199</v>
      </c>
      <c r="F170" t="s">
        <v>15</v>
      </c>
      <c r="G170">
        <v>4.39393939393939</v>
      </c>
      <c r="H170" t="s">
        <v>14</v>
      </c>
      <c r="I170">
        <v>42954.246931442802</v>
      </c>
      <c r="J170">
        <v>5288.09682106527</v>
      </c>
      <c r="K170">
        <v>28381.092237163499</v>
      </c>
      <c r="L170">
        <v>61418.6587257223</v>
      </c>
      <c r="M170" t="s">
        <v>16</v>
      </c>
      <c r="N170" t="s">
        <v>17</v>
      </c>
    </row>
    <row r="171" spans="1:14" x14ac:dyDescent="0.35">
      <c r="A171">
        <v>4.39393939393939</v>
      </c>
      <c r="B171" t="s">
        <v>18</v>
      </c>
      <c r="C171">
        <v>47695.408450704199</v>
      </c>
      <c r="F171" t="s">
        <v>15</v>
      </c>
      <c r="G171">
        <v>4.39393939393939</v>
      </c>
      <c r="H171" t="s">
        <v>18</v>
      </c>
      <c r="I171">
        <v>48054.635593196101</v>
      </c>
      <c r="J171">
        <v>6313.3937815447098</v>
      </c>
      <c r="K171">
        <v>32492.124395524301</v>
      </c>
      <c r="L171">
        <v>69930.260556170499</v>
      </c>
      <c r="M171" t="s">
        <v>16</v>
      </c>
      <c r="N171" t="s">
        <v>19</v>
      </c>
    </row>
    <row r="172" spans="1:14" x14ac:dyDescent="0.35">
      <c r="A172">
        <v>4.4343434343434298</v>
      </c>
      <c r="B172" t="s">
        <v>14</v>
      </c>
      <c r="C172">
        <v>47695.408450704199</v>
      </c>
      <c r="F172" t="s">
        <v>15</v>
      </c>
      <c r="G172">
        <v>4.4343434343434298</v>
      </c>
      <c r="H172" t="s">
        <v>14</v>
      </c>
      <c r="I172">
        <v>42896.0178239042</v>
      </c>
      <c r="J172">
        <v>5291.6593758060399</v>
      </c>
      <c r="K172">
        <v>28340.609345705099</v>
      </c>
      <c r="L172">
        <v>61388.0069376514</v>
      </c>
      <c r="M172" t="s">
        <v>16</v>
      </c>
      <c r="N172" t="s">
        <v>17</v>
      </c>
    </row>
    <row r="173" spans="1:14" x14ac:dyDescent="0.35">
      <c r="A173">
        <v>4.4343434343434298</v>
      </c>
      <c r="B173" t="s">
        <v>18</v>
      </c>
      <c r="C173">
        <v>47695.408450704199</v>
      </c>
      <c r="F173" t="s">
        <v>15</v>
      </c>
      <c r="G173">
        <v>4.4343434343434298</v>
      </c>
      <c r="H173" t="s">
        <v>18</v>
      </c>
      <c r="I173">
        <v>47986.717929528801</v>
      </c>
      <c r="J173">
        <v>6312.7242609016403</v>
      </c>
      <c r="K173">
        <v>32449.9586626973</v>
      </c>
      <c r="L173">
        <v>69809.855796550095</v>
      </c>
      <c r="M173" t="s">
        <v>16</v>
      </c>
      <c r="N173" t="s">
        <v>19</v>
      </c>
    </row>
    <row r="174" spans="1:14" x14ac:dyDescent="0.35">
      <c r="A174">
        <v>4.4747474747474696</v>
      </c>
      <c r="B174" t="s">
        <v>14</v>
      </c>
      <c r="C174">
        <v>47695.408450704199</v>
      </c>
      <c r="F174" t="s">
        <v>15</v>
      </c>
      <c r="G174">
        <v>4.4747474747474696</v>
      </c>
      <c r="H174" t="s">
        <v>14</v>
      </c>
      <c r="I174">
        <v>42841.806791691502</v>
      </c>
      <c r="J174">
        <v>5294.80358847148</v>
      </c>
      <c r="K174">
        <v>28300.1842619745</v>
      </c>
      <c r="L174">
        <v>61356.205054566301</v>
      </c>
      <c r="M174" t="s">
        <v>16</v>
      </c>
      <c r="N174" t="s">
        <v>17</v>
      </c>
    </row>
    <row r="175" spans="1:14" x14ac:dyDescent="0.35">
      <c r="A175">
        <v>4.4747474747474696</v>
      </c>
      <c r="B175" t="s">
        <v>18</v>
      </c>
      <c r="C175">
        <v>47695.408450704199</v>
      </c>
      <c r="F175" t="s">
        <v>15</v>
      </c>
      <c r="G175">
        <v>4.4747474747474696</v>
      </c>
      <c r="H175" t="s">
        <v>18</v>
      </c>
      <c r="I175">
        <v>47913.320531284997</v>
      </c>
      <c r="J175">
        <v>6317.8402731403303</v>
      </c>
      <c r="K175">
        <v>32397.623727898601</v>
      </c>
      <c r="L175">
        <v>69690.061723018007</v>
      </c>
      <c r="M175" t="s">
        <v>16</v>
      </c>
      <c r="N175" t="s">
        <v>19</v>
      </c>
    </row>
    <row r="176" spans="1:14" x14ac:dyDescent="0.35">
      <c r="A176">
        <v>4.51515151515152</v>
      </c>
      <c r="B176" t="s">
        <v>14</v>
      </c>
      <c r="C176">
        <v>47695.408450704199</v>
      </c>
      <c r="F176" t="s">
        <v>15</v>
      </c>
      <c r="G176">
        <v>4.51515151515152</v>
      </c>
      <c r="H176" t="s">
        <v>14</v>
      </c>
      <c r="I176">
        <v>42788.666544639702</v>
      </c>
      <c r="J176">
        <v>5303.03848651115</v>
      </c>
      <c r="K176">
        <v>28259.8169033534</v>
      </c>
      <c r="L176">
        <v>61317.3626110568</v>
      </c>
      <c r="M176" t="s">
        <v>16</v>
      </c>
      <c r="N176" t="s">
        <v>17</v>
      </c>
    </row>
    <row r="177" spans="1:14" x14ac:dyDescent="0.35">
      <c r="A177">
        <v>4.51515151515152</v>
      </c>
      <c r="B177" t="s">
        <v>18</v>
      </c>
      <c r="C177">
        <v>47695.408450704199</v>
      </c>
      <c r="F177" t="s">
        <v>15</v>
      </c>
      <c r="G177">
        <v>4.51515151515152</v>
      </c>
      <c r="H177" t="s">
        <v>18</v>
      </c>
      <c r="I177">
        <v>47849.552020057301</v>
      </c>
      <c r="J177">
        <v>6321.9286782960198</v>
      </c>
      <c r="K177">
        <v>32347.299261444699</v>
      </c>
      <c r="L177">
        <v>69570.657117201903</v>
      </c>
      <c r="M177" t="s">
        <v>16</v>
      </c>
      <c r="N177" t="s">
        <v>19</v>
      </c>
    </row>
    <row r="178" spans="1:14" x14ac:dyDescent="0.35">
      <c r="A178">
        <v>4.5555555555555598</v>
      </c>
      <c r="B178" t="s">
        <v>14</v>
      </c>
      <c r="C178">
        <v>47695.408450704199</v>
      </c>
      <c r="F178" t="s">
        <v>15</v>
      </c>
      <c r="G178">
        <v>4.5555555555555598</v>
      </c>
      <c r="H178" t="s">
        <v>14</v>
      </c>
      <c r="I178">
        <v>42732.547090100197</v>
      </c>
      <c r="J178">
        <v>5301.9612252480802</v>
      </c>
      <c r="K178">
        <v>28224.096308636399</v>
      </c>
      <c r="L178">
        <v>61256.606283526402</v>
      </c>
      <c r="M178" t="s">
        <v>16</v>
      </c>
      <c r="N178" t="s">
        <v>17</v>
      </c>
    </row>
    <row r="179" spans="1:14" x14ac:dyDescent="0.35">
      <c r="A179">
        <v>4.5555555555555598</v>
      </c>
      <c r="B179" t="s">
        <v>18</v>
      </c>
      <c r="C179">
        <v>47695.408450704199</v>
      </c>
      <c r="F179" t="s">
        <v>15</v>
      </c>
      <c r="G179">
        <v>4.5555555555555598</v>
      </c>
      <c r="H179" t="s">
        <v>18</v>
      </c>
      <c r="I179">
        <v>47784.589294251498</v>
      </c>
      <c r="J179">
        <v>6326.3654239442703</v>
      </c>
      <c r="K179">
        <v>32291.367060905301</v>
      </c>
      <c r="L179">
        <v>69461.237933356402</v>
      </c>
      <c r="M179" t="s">
        <v>16</v>
      </c>
      <c r="N179" t="s">
        <v>19</v>
      </c>
    </row>
    <row r="180" spans="1:14" x14ac:dyDescent="0.35">
      <c r="A180">
        <v>4.5959595959595996</v>
      </c>
      <c r="B180" t="s">
        <v>14</v>
      </c>
      <c r="C180">
        <v>47695.408450704199</v>
      </c>
      <c r="F180" t="s">
        <v>15</v>
      </c>
      <c r="G180">
        <v>4.5959595959595996</v>
      </c>
      <c r="H180" t="s">
        <v>14</v>
      </c>
      <c r="I180">
        <v>42674.908458416903</v>
      </c>
      <c r="J180">
        <v>5304.7898770996298</v>
      </c>
      <c r="K180">
        <v>28190.919091797001</v>
      </c>
      <c r="L180">
        <v>61140.856999028198</v>
      </c>
      <c r="M180" t="s">
        <v>16</v>
      </c>
      <c r="N180" t="s">
        <v>17</v>
      </c>
    </row>
    <row r="181" spans="1:14" x14ac:dyDescent="0.35">
      <c r="A181">
        <v>4.5959595959595996</v>
      </c>
      <c r="B181" t="s">
        <v>18</v>
      </c>
      <c r="C181">
        <v>47695.408450704199</v>
      </c>
      <c r="F181" t="s">
        <v>15</v>
      </c>
      <c r="G181">
        <v>4.5959595959595996</v>
      </c>
      <c r="H181" t="s">
        <v>18</v>
      </c>
      <c r="I181">
        <v>47710.573696230203</v>
      </c>
      <c r="J181">
        <v>6321.5237130288597</v>
      </c>
      <c r="K181">
        <v>32241.389398638599</v>
      </c>
      <c r="L181">
        <v>69375.0634699816</v>
      </c>
      <c r="M181" t="s">
        <v>16</v>
      </c>
      <c r="N181" t="s">
        <v>19</v>
      </c>
    </row>
    <row r="182" spans="1:14" x14ac:dyDescent="0.35">
      <c r="A182">
        <v>4.6363636363636402</v>
      </c>
      <c r="B182" t="s">
        <v>14</v>
      </c>
      <c r="C182">
        <v>47695.408450704199</v>
      </c>
      <c r="F182" t="s">
        <v>15</v>
      </c>
      <c r="G182">
        <v>4.6363636363636402</v>
      </c>
      <c r="H182" t="s">
        <v>14</v>
      </c>
      <c r="I182">
        <v>42626.036738709801</v>
      </c>
      <c r="J182">
        <v>5307.1853093526197</v>
      </c>
      <c r="K182">
        <v>28158.825018227399</v>
      </c>
      <c r="L182">
        <v>61091.827068531602</v>
      </c>
      <c r="M182" t="s">
        <v>16</v>
      </c>
      <c r="N182" t="s">
        <v>17</v>
      </c>
    </row>
    <row r="183" spans="1:14" x14ac:dyDescent="0.35">
      <c r="A183">
        <v>4.6363636363636402</v>
      </c>
      <c r="B183" t="s">
        <v>18</v>
      </c>
      <c r="C183">
        <v>47695.408450704199</v>
      </c>
      <c r="F183" t="s">
        <v>15</v>
      </c>
      <c r="G183">
        <v>4.6363636363636402</v>
      </c>
      <c r="H183" t="s">
        <v>18</v>
      </c>
      <c r="I183">
        <v>47645.483940942002</v>
      </c>
      <c r="J183">
        <v>6326.2890042542203</v>
      </c>
      <c r="K183">
        <v>32194.206402780601</v>
      </c>
      <c r="L183">
        <v>69274.627120815901</v>
      </c>
      <c r="M183" t="s">
        <v>16</v>
      </c>
      <c r="N183" t="s">
        <v>19</v>
      </c>
    </row>
    <row r="184" spans="1:14" x14ac:dyDescent="0.35">
      <c r="A184">
        <v>4.67676767676768</v>
      </c>
      <c r="B184" t="s">
        <v>14</v>
      </c>
      <c r="C184">
        <v>47695.408450704199</v>
      </c>
      <c r="F184" t="s">
        <v>15</v>
      </c>
      <c r="G184">
        <v>4.67676767676768</v>
      </c>
      <c r="H184" t="s">
        <v>14</v>
      </c>
      <c r="I184">
        <v>42569.039225205699</v>
      </c>
      <c r="J184">
        <v>5310.4558652742799</v>
      </c>
      <c r="K184">
        <v>28119.218845197</v>
      </c>
      <c r="L184">
        <v>61047.706239401501</v>
      </c>
      <c r="M184" t="s">
        <v>16</v>
      </c>
      <c r="N184" t="s">
        <v>17</v>
      </c>
    </row>
    <row r="185" spans="1:14" x14ac:dyDescent="0.35">
      <c r="A185">
        <v>4.67676767676768</v>
      </c>
      <c r="B185" t="s">
        <v>18</v>
      </c>
      <c r="C185">
        <v>47695.408450704199</v>
      </c>
      <c r="F185" t="s">
        <v>15</v>
      </c>
      <c r="G185">
        <v>4.67676767676768</v>
      </c>
      <c r="H185" t="s">
        <v>18</v>
      </c>
      <c r="I185">
        <v>47578.774967216297</v>
      </c>
      <c r="J185">
        <v>6315.4294196110104</v>
      </c>
      <c r="K185">
        <v>32150.448688296299</v>
      </c>
      <c r="L185">
        <v>69175.739148527195</v>
      </c>
      <c r="M185" t="s">
        <v>16</v>
      </c>
      <c r="N185" t="s">
        <v>19</v>
      </c>
    </row>
    <row r="186" spans="1:14" x14ac:dyDescent="0.35">
      <c r="A186">
        <v>4.7171717171717198</v>
      </c>
      <c r="B186" t="s">
        <v>14</v>
      </c>
      <c r="C186">
        <v>47695.408450704199</v>
      </c>
      <c r="F186" t="s">
        <v>15</v>
      </c>
      <c r="G186">
        <v>4.7171717171717198</v>
      </c>
      <c r="H186" t="s">
        <v>14</v>
      </c>
      <c r="I186">
        <v>42524.408935783198</v>
      </c>
      <c r="J186">
        <v>5313.4969499681101</v>
      </c>
      <c r="K186">
        <v>28086.914405204101</v>
      </c>
      <c r="L186">
        <v>60995.908866703903</v>
      </c>
      <c r="M186" t="s">
        <v>16</v>
      </c>
      <c r="N186" t="s">
        <v>17</v>
      </c>
    </row>
    <row r="187" spans="1:14" x14ac:dyDescent="0.35">
      <c r="A187">
        <v>4.7171717171717198</v>
      </c>
      <c r="B187" t="s">
        <v>18</v>
      </c>
      <c r="C187">
        <v>47695.408450704199</v>
      </c>
      <c r="F187" t="s">
        <v>15</v>
      </c>
      <c r="G187">
        <v>4.7171717171717198</v>
      </c>
      <c r="H187" t="s">
        <v>18</v>
      </c>
      <c r="I187">
        <v>47510.365275382603</v>
      </c>
      <c r="J187">
        <v>6318.9391250992703</v>
      </c>
      <c r="K187">
        <v>32092.930780155901</v>
      </c>
      <c r="L187">
        <v>69091.076263329407</v>
      </c>
      <c r="M187" t="s">
        <v>16</v>
      </c>
      <c r="N187" t="s">
        <v>19</v>
      </c>
    </row>
    <row r="188" spans="1:14" x14ac:dyDescent="0.35">
      <c r="A188">
        <v>4.7575757575757596</v>
      </c>
      <c r="B188" t="s">
        <v>14</v>
      </c>
      <c r="C188">
        <v>47695.408450704199</v>
      </c>
      <c r="F188" t="s">
        <v>15</v>
      </c>
      <c r="G188">
        <v>4.7575757575757596</v>
      </c>
      <c r="H188" t="s">
        <v>14</v>
      </c>
      <c r="I188">
        <v>42469.156957643398</v>
      </c>
      <c r="J188">
        <v>5317.0684506670104</v>
      </c>
      <c r="K188">
        <v>28032.467073487998</v>
      </c>
      <c r="L188">
        <v>60899.232328597798</v>
      </c>
      <c r="M188" t="s">
        <v>16</v>
      </c>
      <c r="N188" t="s">
        <v>17</v>
      </c>
    </row>
    <row r="189" spans="1:14" x14ac:dyDescent="0.35">
      <c r="A189">
        <v>4.7575757575757596</v>
      </c>
      <c r="B189" t="s">
        <v>18</v>
      </c>
      <c r="C189">
        <v>47695.408450704199</v>
      </c>
      <c r="F189" t="s">
        <v>15</v>
      </c>
      <c r="G189">
        <v>4.7575757575757596</v>
      </c>
      <c r="H189" t="s">
        <v>18</v>
      </c>
      <c r="I189">
        <v>47449.080705531203</v>
      </c>
      <c r="J189">
        <v>6318.4263299248796</v>
      </c>
      <c r="K189">
        <v>32037.0663618703</v>
      </c>
      <c r="L189">
        <v>69015.204143044</v>
      </c>
      <c r="M189" t="s">
        <v>16</v>
      </c>
      <c r="N189" t="s">
        <v>19</v>
      </c>
    </row>
    <row r="190" spans="1:14" x14ac:dyDescent="0.35">
      <c r="A190">
        <v>4.7979797979798002</v>
      </c>
      <c r="B190" t="s">
        <v>14</v>
      </c>
      <c r="C190">
        <v>47695.408450704199</v>
      </c>
      <c r="F190" t="s">
        <v>15</v>
      </c>
      <c r="G190">
        <v>4.7979797979798002</v>
      </c>
      <c r="H190" t="s">
        <v>14</v>
      </c>
      <c r="I190">
        <v>42416.449312755598</v>
      </c>
      <c r="J190">
        <v>5313.2074109305204</v>
      </c>
      <c r="K190">
        <v>28009.385425075801</v>
      </c>
      <c r="L190">
        <v>60827.811977113401</v>
      </c>
      <c r="M190" t="s">
        <v>16</v>
      </c>
      <c r="N190" t="s">
        <v>17</v>
      </c>
    </row>
    <row r="191" spans="1:14" x14ac:dyDescent="0.35">
      <c r="A191">
        <v>4.7979797979798002</v>
      </c>
      <c r="B191" t="s">
        <v>18</v>
      </c>
      <c r="C191">
        <v>47695.408450704199</v>
      </c>
      <c r="F191" t="s">
        <v>15</v>
      </c>
      <c r="G191">
        <v>4.7979797979798002</v>
      </c>
      <c r="H191" t="s">
        <v>18</v>
      </c>
      <c r="I191">
        <v>47380.736174621503</v>
      </c>
      <c r="J191">
        <v>6329.0971071971899</v>
      </c>
      <c r="K191">
        <v>31991.222185396899</v>
      </c>
      <c r="L191">
        <v>68918.654748415094</v>
      </c>
      <c r="M191" t="s">
        <v>16</v>
      </c>
      <c r="N191" t="s">
        <v>19</v>
      </c>
    </row>
    <row r="192" spans="1:14" x14ac:dyDescent="0.35">
      <c r="A192">
        <v>4.83838383838384</v>
      </c>
      <c r="B192" t="s">
        <v>14</v>
      </c>
      <c r="C192">
        <v>47695.408450704199</v>
      </c>
      <c r="F192" t="s">
        <v>15</v>
      </c>
      <c r="G192">
        <v>4.83838383838384</v>
      </c>
      <c r="H192" t="s">
        <v>14</v>
      </c>
      <c r="I192">
        <v>42357.946817354801</v>
      </c>
      <c r="J192">
        <v>5312.3507974873301</v>
      </c>
      <c r="K192">
        <v>27961.350459544199</v>
      </c>
      <c r="L192">
        <v>60741.687538089202</v>
      </c>
      <c r="M192" t="s">
        <v>16</v>
      </c>
      <c r="N192" t="s">
        <v>17</v>
      </c>
    </row>
    <row r="193" spans="1:14" x14ac:dyDescent="0.35">
      <c r="A193">
        <v>4.83838383838384</v>
      </c>
      <c r="B193" t="s">
        <v>18</v>
      </c>
      <c r="C193">
        <v>47695.408450704199</v>
      </c>
      <c r="F193" t="s">
        <v>15</v>
      </c>
      <c r="G193">
        <v>4.83838383838384</v>
      </c>
      <c r="H193" t="s">
        <v>18</v>
      </c>
      <c r="I193">
        <v>47317.7350139845</v>
      </c>
      <c r="J193">
        <v>6337.0892168913397</v>
      </c>
      <c r="K193">
        <v>31946.062623310601</v>
      </c>
      <c r="L193">
        <v>68838.602704475896</v>
      </c>
      <c r="M193" t="s">
        <v>16</v>
      </c>
      <c r="N193" t="s">
        <v>19</v>
      </c>
    </row>
    <row r="194" spans="1:14" x14ac:dyDescent="0.35">
      <c r="A194">
        <v>4.8787878787878798</v>
      </c>
      <c r="B194" t="s">
        <v>14</v>
      </c>
      <c r="C194">
        <v>47695.408450704199</v>
      </c>
      <c r="F194" t="s">
        <v>15</v>
      </c>
      <c r="G194">
        <v>4.8787878787878798</v>
      </c>
      <c r="H194" t="s">
        <v>14</v>
      </c>
      <c r="I194">
        <v>42307.466200620802</v>
      </c>
      <c r="J194">
        <v>5316.2063330605997</v>
      </c>
      <c r="K194">
        <v>27912.335097521202</v>
      </c>
      <c r="L194">
        <v>60645.826392441399</v>
      </c>
      <c r="M194" t="s">
        <v>16</v>
      </c>
      <c r="N194" t="s">
        <v>17</v>
      </c>
    </row>
    <row r="195" spans="1:14" x14ac:dyDescent="0.35">
      <c r="A195">
        <v>4.8787878787878798</v>
      </c>
      <c r="B195" t="s">
        <v>18</v>
      </c>
      <c r="C195">
        <v>47695.408450704199</v>
      </c>
      <c r="F195" t="s">
        <v>15</v>
      </c>
      <c r="G195">
        <v>4.8787878787878798</v>
      </c>
      <c r="H195" t="s">
        <v>18</v>
      </c>
      <c r="I195">
        <v>47250.241250758401</v>
      </c>
      <c r="J195">
        <v>6336.63578036117</v>
      </c>
      <c r="K195">
        <v>31923.824935184301</v>
      </c>
      <c r="L195">
        <v>68754.927864704398</v>
      </c>
      <c r="M195" t="s">
        <v>16</v>
      </c>
      <c r="N195" t="s">
        <v>19</v>
      </c>
    </row>
    <row r="196" spans="1:14" x14ac:dyDescent="0.35">
      <c r="A196">
        <v>4.9191919191919196</v>
      </c>
      <c r="B196" t="s">
        <v>14</v>
      </c>
      <c r="C196">
        <v>47695.408450704199</v>
      </c>
      <c r="F196" t="s">
        <v>15</v>
      </c>
      <c r="G196">
        <v>4.9191919191919196</v>
      </c>
      <c r="H196" t="s">
        <v>14</v>
      </c>
      <c r="I196">
        <v>42259.924207113399</v>
      </c>
      <c r="J196">
        <v>5319.0419355465101</v>
      </c>
      <c r="K196">
        <v>27880.433635671801</v>
      </c>
      <c r="L196">
        <v>60597.824642334999</v>
      </c>
      <c r="M196" t="s">
        <v>16</v>
      </c>
      <c r="N196" t="s">
        <v>17</v>
      </c>
    </row>
    <row r="197" spans="1:14" x14ac:dyDescent="0.35">
      <c r="A197">
        <v>4.9191919191919196</v>
      </c>
      <c r="B197" t="s">
        <v>18</v>
      </c>
      <c r="C197">
        <v>47695.408450704199</v>
      </c>
      <c r="F197" t="s">
        <v>15</v>
      </c>
      <c r="G197">
        <v>4.9191919191919196</v>
      </c>
      <c r="H197" t="s">
        <v>18</v>
      </c>
      <c r="I197">
        <v>47186.8447170902</v>
      </c>
      <c r="J197">
        <v>6334.92182963306</v>
      </c>
      <c r="K197">
        <v>31889.3609253922</v>
      </c>
      <c r="L197">
        <v>68696.003998478904</v>
      </c>
      <c r="M197" t="s">
        <v>16</v>
      </c>
      <c r="N197" t="s">
        <v>19</v>
      </c>
    </row>
    <row r="198" spans="1:14" x14ac:dyDescent="0.35">
      <c r="A198">
        <v>4.9595959595959602</v>
      </c>
      <c r="B198" t="s">
        <v>14</v>
      </c>
      <c r="C198">
        <v>47695.408450704199</v>
      </c>
      <c r="F198" t="s">
        <v>15</v>
      </c>
      <c r="G198">
        <v>4.9595959595959602</v>
      </c>
      <c r="H198" t="s">
        <v>14</v>
      </c>
      <c r="I198">
        <v>42211.179367332297</v>
      </c>
      <c r="J198">
        <v>5323.9891965649504</v>
      </c>
      <c r="K198">
        <v>27844.0787537879</v>
      </c>
      <c r="L198">
        <v>60512.994663689002</v>
      </c>
      <c r="M198" t="s">
        <v>16</v>
      </c>
      <c r="N198" t="s">
        <v>17</v>
      </c>
    </row>
    <row r="199" spans="1:14" x14ac:dyDescent="0.35">
      <c r="A199">
        <v>4.9595959595959602</v>
      </c>
      <c r="B199" t="s">
        <v>18</v>
      </c>
      <c r="C199">
        <v>47695.408450704199</v>
      </c>
      <c r="F199" t="s">
        <v>15</v>
      </c>
      <c r="G199">
        <v>4.9595959595959602</v>
      </c>
      <c r="H199" t="s">
        <v>18</v>
      </c>
      <c r="I199">
        <v>47117.641921181297</v>
      </c>
      <c r="J199">
        <v>6329.1808586425004</v>
      </c>
      <c r="K199">
        <v>31847.7025396522</v>
      </c>
      <c r="L199">
        <v>68580.284904114204</v>
      </c>
      <c r="M199" t="s">
        <v>16</v>
      </c>
      <c r="N199" t="s">
        <v>19</v>
      </c>
    </row>
    <row r="200" spans="1:14" x14ac:dyDescent="0.35">
      <c r="A200">
        <v>5</v>
      </c>
      <c r="B200" t="s">
        <v>14</v>
      </c>
      <c r="C200">
        <v>47695.408450704199</v>
      </c>
      <c r="F200" t="s">
        <v>15</v>
      </c>
      <c r="G200">
        <v>5</v>
      </c>
      <c r="H200" t="s">
        <v>14</v>
      </c>
      <c r="I200">
        <v>42159.227060030098</v>
      </c>
      <c r="J200">
        <v>5333.7124576387596</v>
      </c>
      <c r="K200">
        <v>27794.602333057199</v>
      </c>
      <c r="L200">
        <v>60384.826920917702</v>
      </c>
      <c r="M200" t="s">
        <v>16</v>
      </c>
      <c r="N200" t="s">
        <v>17</v>
      </c>
    </row>
    <row r="201" spans="1:14" x14ac:dyDescent="0.35">
      <c r="A201">
        <v>5</v>
      </c>
      <c r="B201" t="s">
        <v>18</v>
      </c>
      <c r="C201">
        <v>47695.408450704199</v>
      </c>
      <c r="F201" t="s">
        <v>15</v>
      </c>
      <c r="G201">
        <v>5</v>
      </c>
      <c r="H201" t="s">
        <v>18</v>
      </c>
      <c r="I201">
        <v>47053.222833339401</v>
      </c>
      <c r="J201">
        <v>6333.03230903038</v>
      </c>
      <c r="K201">
        <v>31781.267744016899</v>
      </c>
      <c r="L201">
        <v>68463.783478753801</v>
      </c>
      <c r="M201" t="s">
        <v>16</v>
      </c>
      <c r="N201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3928-5DF1-4EEA-B11D-2E0DFEAECC05}">
  <dimension ref="A1:N10"/>
  <sheetViews>
    <sheetView tabSelected="1" workbookViewId="0">
      <selection activeCell="J14" sqref="J14"/>
    </sheetView>
  </sheetViews>
  <sheetFormatPr defaultRowHeight="14.5" x14ac:dyDescent="0.35"/>
  <cols>
    <col min="9" max="9" width="12.81640625" customWidth="1"/>
    <col min="10" max="10" width="12.26953125" customWidth="1"/>
    <col min="11" max="11" width="11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47695.408450704199</v>
      </c>
      <c r="F2" t="s">
        <v>15</v>
      </c>
      <c r="G2">
        <v>1</v>
      </c>
      <c r="H2" t="s">
        <v>14</v>
      </c>
      <c r="I2">
        <v>47524.594994245002</v>
      </c>
      <c r="J2">
        <v>6498.6436163557701</v>
      </c>
      <c r="K2">
        <v>31582.553271964101</v>
      </c>
      <c r="L2">
        <v>68056.081300163496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47695.408450704199</v>
      </c>
      <c r="F3" t="s">
        <v>15</v>
      </c>
      <c r="G3">
        <v>1</v>
      </c>
      <c r="H3" t="s">
        <v>18</v>
      </c>
      <c r="I3">
        <v>53911.510317534499</v>
      </c>
      <c r="J3">
        <v>7427.39801613076</v>
      </c>
      <c r="K3">
        <v>36324.125137808202</v>
      </c>
      <c r="L3">
        <v>79459.607562683304</v>
      </c>
      <c r="M3" t="s">
        <v>16</v>
      </c>
      <c r="N3" t="s">
        <v>19</v>
      </c>
    </row>
    <row r="4" spans="1:14" x14ac:dyDescent="0.35">
      <c r="A4">
        <v>5</v>
      </c>
      <c r="B4" t="s">
        <v>14</v>
      </c>
      <c r="C4">
        <v>47695.408450704199</v>
      </c>
      <c r="F4" t="s">
        <v>15</v>
      </c>
      <c r="G4">
        <v>5</v>
      </c>
      <c r="H4" t="s">
        <v>14</v>
      </c>
      <c r="I4">
        <v>42159.227060030098</v>
      </c>
      <c r="J4">
        <v>5333.7124576387596</v>
      </c>
      <c r="K4">
        <v>27794.602333057199</v>
      </c>
      <c r="L4">
        <v>60384.826920917702</v>
      </c>
      <c r="M4" t="s">
        <v>16</v>
      </c>
      <c r="N4" t="s">
        <v>17</v>
      </c>
    </row>
    <row r="5" spans="1:14" x14ac:dyDescent="0.35">
      <c r="A5">
        <v>5</v>
      </c>
      <c r="B5" t="s">
        <v>18</v>
      </c>
      <c r="C5">
        <v>47695.408450704199</v>
      </c>
      <c r="F5" t="s">
        <v>15</v>
      </c>
      <c r="G5">
        <v>5</v>
      </c>
      <c r="H5" t="s">
        <v>18</v>
      </c>
      <c r="I5">
        <v>47053.222833339401</v>
      </c>
      <c r="J5">
        <v>6333.03230903038</v>
      </c>
      <c r="K5">
        <v>31781.267744016899</v>
      </c>
      <c r="L5">
        <v>68463.783478753801</v>
      </c>
      <c r="M5" t="s">
        <v>16</v>
      </c>
      <c r="N5" t="s">
        <v>19</v>
      </c>
    </row>
    <row r="8" spans="1:14" x14ac:dyDescent="0.35">
      <c r="H8" s="2" t="s">
        <v>20</v>
      </c>
      <c r="I8" s="2"/>
      <c r="J8" s="2"/>
      <c r="K8" s="2"/>
      <c r="L8" s="2"/>
    </row>
    <row r="9" spans="1:14" x14ac:dyDescent="0.35">
      <c r="H9" t="s">
        <v>14</v>
      </c>
      <c r="I9" s="1">
        <f>I4/I2</f>
        <v>0.88710334228277754</v>
      </c>
      <c r="K9" s="1">
        <f>(I9/I4)*K4</f>
        <v>0.58484669540946099</v>
      </c>
      <c r="L9" s="1">
        <f>(I9/I4)*L4</f>
        <v>1.2706016101395501</v>
      </c>
    </row>
    <row r="10" spans="1:14" x14ac:dyDescent="0.35">
      <c r="H10" t="s">
        <v>18</v>
      </c>
      <c r="I10" s="1">
        <f>I5/I3</f>
        <v>0.87278621125988998</v>
      </c>
      <c r="K10" s="1">
        <f>(I10/I5)*K5</f>
        <v>0.58950802077010578</v>
      </c>
      <c r="L10" s="1">
        <f>(I10/I5)*L5</f>
        <v>1.2699288718774076</v>
      </c>
    </row>
  </sheetData>
  <mergeCells count="1">
    <mergeCell ref="H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predictions</vt:lpstr>
      <vt:lpstr>Start and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fnordbor</dc:creator>
  <cp:lastModifiedBy>Mikaela Nordborg</cp:lastModifiedBy>
  <dcterms:created xsi:type="dcterms:W3CDTF">2023-04-17T10:39:12Z</dcterms:created>
  <dcterms:modified xsi:type="dcterms:W3CDTF">2023-07-07T01:10:05Z</dcterms:modified>
</cp:coreProperties>
</file>