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nordbor\Documents\Papers\2023 Autospawner\Stats\"/>
    </mc:Choice>
  </mc:AlternateContent>
  <xr:revisionPtr revIDLastSave="0" documentId="13_ncr:1_{EB88B2FF-1DB7-43B2-B844-73BC390B473C}" xr6:coauthVersionLast="47" xr6:coauthVersionMax="47" xr10:uidLastSave="{00000000-0000-0000-0000-000000000000}"/>
  <bookViews>
    <workbookView xWindow="37170" yWindow="4515" windowWidth="19470" windowHeight="12135" activeTab="1" xr2:uid="{00000000-000D-0000-FFFF-FFFF00000000}"/>
  </bookViews>
  <sheets>
    <sheet name="All predictions" sheetId="1" r:id="rId1"/>
    <sheet name="start and 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L9" i="2"/>
  <c r="K9" i="2"/>
  <c r="I9" i="2"/>
  <c r="I10" i="2"/>
</calcChain>
</file>

<file path=xl/sharedStrings.xml><?xml version="1.0" encoding="utf-8"?>
<sst xmlns="http://schemas.openxmlformats.org/spreadsheetml/2006/main" count="1051" uniqueCount="21">
  <si>
    <t>larval_age</t>
  </si>
  <si>
    <t>factor</t>
  </si>
  <si>
    <t>L_tank_total</t>
  </si>
  <si>
    <t>tank_unique</t>
  </si>
  <si>
    <t>rep_unique</t>
  </si>
  <si>
    <t>cond__</t>
  </si>
  <si>
    <t>effect1__</t>
  </si>
  <si>
    <t>effect2__</t>
  </si>
  <si>
    <t>estimate__</t>
  </si>
  <si>
    <t>se__</t>
  </si>
  <si>
    <t>lower__</t>
  </si>
  <si>
    <t>upper__</t>
  </si>
  <si>
    <t>species</t>
  </si>
  <si>
    <t>name</t>
  </si>
  <si>
    <t>AS</t>
  </si>
  <si>
    <t>1</t>
  </si>
  <si>
    <t>Dfavus</t>
  </si>
  <si>
    <t>Dfavus AS</t>
  </si>
  <si>
    <t>M</t>
  </si>
  <si>
    <t>Dfavus M</t>
  </si>
  <si>
    <t>% survival at settlement induction compared to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</si>
</sst>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opLeftCell="A163" workbookViewId="0">
      <selection activeCell="A200" sqref="A200:XFD201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34702.264957264997</v>
      </c>
      <c r="F2" t="s">
        <v>15</v>
      </c>
      <c r="G2">
        <v>1</v>
      </c>
      <c r="H2" t="s">
        <v>14</v>
      </c>
      <c r="I2">
        <v>29887.220377948801</v>
      </c>
      <c r="J2">
        <v>4218.3705899182796</v>
      </c>
      <c r="K2">
        <v>18698.062811203999</v>
      </c>
      <c r="L2">
        <v>43828.782056135999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34702.264957264997</v>
      </c>
      <c r="F3" t="s">
        <v>15</v>
      </c>
      <c r="G3">
        <v>1</v>
      </c>
      <c r="H3" t="s">
        <v>18</v>
      </c>
      <c r="I3">
        <v>35359.567347904303</v>
      </c>
      <c r="J3">
        <v>5389.0276431350003</v>
      </c>
      <c r="K3">
        <v>23733.865237105201</v>
      </c>
      <c r="L3">
        <v>53035.525355632701</v>
      </c>
      <c r="M3" t="s">
        <v>16</v>
      </c>
      <c r="N3" t="s">
        <v>19</v>
      </c>
    </row>
    <row r="4" spans="1:14" x14ac:dyDescent="0.35">
      <c r="A4">
        <v>1.04040404040404</v>
      </c>
      <c r="B4" t="s">
        <v>14</v>
      </c>
      <c r="C4">
        <v>34702.264957264997</v>
      </c>
      <c r="F4" t="s">
        <v>15</v>
      </c>
      <c r="G4">
        <v>1.04040404040404</v>
      </c>
      <c r="H4" t="s">
        <v>14</v>
      </c>
      <c r="I4">
        <v>29888.2126570851</v>
      </c>
      <c r="J4">
        <v>4218.2808248967403</v>
      </c>
      <c r="K4">
        <v>18709.971587985601</v>
      </c>
      <c r="L4">
        <v>43801.1053530547</v>
      </c>
      <c r="M4" t="s">
        <v>16</v>
      </c>
      <c r="N4" t="s">
        <v>17</v>
      </c>
    </row>
    <row r="5" spans="1:14" x14ac:dyDescent="0.35">
      <c r="A5">
        <v>1.04040404040404</v>
      </c>
      <c r="B5" t="s">
        <v>18</v>
      </c>
      <c r="C5">
        <v>34702.264957264997</v>
      </c>
      <c r="F5" t="s">
        <v>15</v>
      </c>
      <c r="G5">
        <v>1.04040404040404</v>
      </c>
      <c r="H5" t="s">
        <v>18</v>
      </c>
      <c r="I5">
        <v>35375.532332942799</v>
      </c>
      <c r="J5">
        <v>5359.13554765754</v>
      </c>
      <c r="K5">
        <v>23761.861181483298</v>
      </c>
      <c r="L5">
        <v>53036.7324939627</v>
      </c>
      <c r="M5" t="s">
        <v>16</v>
      </c>
      <c r="N5" t="s">
        <v>19</v>
      </c>
    </row>
    <row r="6" spans="1:14" x14ac:dyDescent="0.35">
      <c r="A6">
        <v>1.08080808080808</v>
      </c>
      <c r="B6" t="s">
        <v>14</v>
      </c>
      <c r="C6">
        <v>34702.264957264997</v>
      </c>
      <c r="F6" t="s">
        <v>15</v>
      </c>
      <c r="G6">
        <v>1.08080808080808</v>
      </c>
      <c r="H6" t="s">
        <v>14</v>
      </c>
      <c r="I6">
        <v>29878.483529057401</v>
      </c>
      <c r="J6">
        <v>4203.9856121284702</v>
      </c>
      <c r="K6">
        <v>18729.066212329799</v>
      </c>
      <c r="L6">
        <v>43751.153280984603</v>
      </c>
      <c r="M6" t="s">
        <v>16</v>
      </c>
      <c r="N6" t="s">
        <v>17</v>
      </c>
    </row>
    <row r="7" spans="1:14" x14ac:dyDescent="0.35">
      <c r="A7">
        <v>1.08080808080808</v>
      </c>
      <c r="B7" t="s">
        <v>18</v>
      </c>
      <c r="C7">
        <v>34702.264957264997</v>
      </c>
      <c r="F7" t="s">
        <v>15</v>
      </c>
      <c r="G7">
        <v>1.08080808080808</v>
      </c>
      <c r="H7" t="s">
        <v>18</v>
      </c>
      <c r="I7">
        <v>35397.740302043501</v>
      </c>
      <c r="J7">
        <v>5333.8909162599903</v>
      </c>
      <c r="K7">
        <v>23790.050285697202</v>
      </c>
      <c r="L7">
        <v>53001.853550647298</v>
      </c>
      <c r="M7" t="s">
        <v>16</v>
      </c>
      <c r="N7" t="s">
        <v>19</v>
      </c>
    </row>
    <row r="8" spans="1:14" x14ac:dyDescent="0.35">
      <c r="A8">
        <v>1.12121212121212</v>
      </c>
      <c r="B8" t="s">
        <v>14</v>
      </c>
      <c r="C8">
        <v>34702.264957264997</v>
      </c>
      <c r="F8" t="s">
        <v>15</v>
      </c>
      <c r="G8">
        <v>1.12121212121212</v>
      </c>
      <c r="H8" t="s">
        <v>14</v>
      </c>
      <c r="I8">
        <v>29873.164531669001</v>
      </c>
      <c r="J8">
        <v>4191.2636250400401</v>
      </c>
      <c r="K8">
        <v>18740.103916337499</v>
      </c>
      <c r="L8">
        <v>43708.004706035499</v>
      </c>
      <c r="M8" t="s">
        <v>16</v>
      </c>
      <c r="N8" t="s">
        <v>17</v>
      </c>
    </row>
    <row r="9" spans="1:14" x14ac:dyDescent="0.35">
      <c r="A9">
        <v>1.12121212121212</v>
      </c>
      <c r="B9" t="s">
        <v>18</v>
      </c>
      <c r="C9">
        <v>34702.264957264997</v>
      </c>
      <c r="F9" t="s">
        <v>15</v>
      </c>
      <c r="G9">
        <v>1.12121212121212</v>
      </c>
      <c r="H9" t="s">
        <v>18</v>
      </c>
      <c r="I9">
        <v>35420.021001758498</v>
      </c>
      <c r="J9">
        <v>5301.9527599519197</v>
      </c>
      <c r="K9">
        <v>23814.491556366502</v>
      </c>
      <c r="L9">
        <v>52987.710474165899</v>
      </c>
      <c r="M9" t="s">
        <v>16</v>
      </c>
      <c r="N9" t="s">
        <v>19</v>
      </c>
    </row>
    <row r="10" spans="1:14" x14ac:dyDescent="0.35">
      <c r="A10">
        <v>1.16161616161616</v>
      </c>
      <c r="B10" t="s">
        <v>14</v>
      </c>
      <c r="C10">
        <v>34702.264957264997</v>
      </c>
      <c r="F10" t="s">
        <v>15</v>
      </c>
      <c r="G10">
        <v>1.16161616161616</v>
      </c>
      <c r="H10" t="s">
        <v>14</v>
      </c>
      <c r="I10">
        <v>29876.440492103498</v>
      </c>
      <c r="J10">
        <v>4183.86757193425</v>
      </c>
      <c r="K10">
        <v>18750.910337747198</v>
      </c>
      <c r="L10">
        <v>43709.498717039198</v>
      </c>
      <c r="M10" t="s">
        <v>16</v>
      </c>
      <c r="N10" t="s">
        <v>17</v>
      </c>
    </row>
    <row r="11" spans="1:14" x14ac:dyDescent="0.35">
      <c r="A11">
        <v>1.16161616161616</v>
      </c>
      <c r="B11" t="s">
        <v>18</v>
      </c>
      <c r="C11">
        <v>34702.264957264997</v>
      </c>
      <c r="F11" t="s">
        <v>15</v>
      </c>
      <c r="G11">
        <v>1.16161616161616</v>
      </c>
      <c r="H11" t="s">
        <v>18</v>
      </c>
      <c r="I11">
        <v>35424.436257095003</v>
      </c>
      <c r="J11">
        <v>5259.1100787936903</v>
      </c>
      <c r="K11">
        <v>23852.3038838824</v>
      </c>
      <c r="L11">
        <v>52975.779100341002</v>
      </c>
      <c r="M11" t="s">
        <v>16</v>
      </c>
      <c r="N11" t="s">
        <v>19</v>
      </c>
    </row>
    <row r="12" spans="1:14" x14ac:dyDescent="0.35">
      <c r="A12">
        <v>1.2020202020202</v>
      </c>
      <c r="B12" t="s">
        <v>14</v>
      </c>
      <c r="C12">
        <v>34702.264957264997</v>
      </c>
      <c r="F12" t="s">
        <v>15</v>
      </c>
      <c r="G12">
        <v>1.2020202020202</v>
      </c>
      <c r="H12" t="s">
        <v>14</v>
      </c>
      <c r="I12">
        <v>29878.1323802681</v>
      </c>
      <c r="J12">
        <v>4173.5534556299399</v>
      </c>
      <c r="K12">
        <v>18773.4491978568</v>
      </c>
      <c r="L12">
        <v>43677.269676666001</v>
      </c>
      <c r="M12" t="s">
        <v>16</v>
      </c>
      <c r="N12" t="s">
        <v>17</v>
      </c>
    </row>
    <row r="13" spans="1:14" x14ac:dyDescent="0.35">
      <c r="A13">
        <v>1.2020202020202</v>
      </c>
      <c r="B13" t="s">
        <v>18</v>
      </c>
      <c r="C13">
        <v>34702.264957264997</v>
      </c>
      <c r="F13" t="s">
        <v>15</v>
      </c>
      <c r="G13">
        <v>1.2020202020202</v>
      </c>
      <c r="H13" t="s">
        <v>18</v>
      </c>
      <c r="I13">
        <v>35450.732299482297</v>
      </c>
      <c r="J13">
        <v>5220.4286439245898</v>
      </c>
      <c r="K13">
        <v>23880.180306022699</v>
      </c>
      <c r="L13">
        <v>52942.519906885602</v>
      </c>
      <c r="M13" t="s">
        <v>16</v>
      </c>
      <c r="N13" t="s">
        <v>19</v>
      </c>
    </row>
    <row r="14" spans="1:14" x14ac:dyDescent="0.35">
      <c r="A14">
        <v>1.24242424242424</v>
      </c>
      <c r="B14" t="s">
        <v>14</v>
      </c>
      <c r="C14">
        <v>34702.264957264997</v>
      </c>
      <c r="F14" t="s">
        <v>15</v>
      </c>
      <c r="G14">
        <v>1.24242424242424</v>
      </c>
      <c r="H14" t="s">
        <v>14</v>
      </c>
      <c r="I14">
        <v>29879.9372273513</v>
      </c>
      <c r="J14">
        <v>4156.0466550439296</v>
      </c>
      <c r="K14">
        <v>18783.2837445886</v>
      </c>
      <c r="L14">
        <v>43652.588600651798</v>
      </c>
      <c r="M14" t="s">
        <v>16</v>
      </c>
      <c r="N14" t="s">
        <v>17</v>
      </c>
    </row>
    <row r="15" spans="1:14" x14ac:dyDescent="0.35">
      <c r="A15">
        <v>1.24242424242424</v>
      </c>
      <c r="B15" t="s">
        <v>18</v>
      </c>
      <c r="C15">
        <v>34702.264957264997</v>
      </c>
      <c r="F15" t="s">
        <v>15</v>
      </c>
      <c r="G15">
        <v>1.24242424242424</v>
      </c>
      <c r="H15" t="s">
        <v>18</v>
      </c>
      <c r="I15">
        <v>35471.599400462903</v>
      </c>
      <c r="J15">
        <v>5196.3635077097197</v>
      </c>
      <c r="K15">
        <v>23909.069797330099</v>
      </c>
      <c r="L15">
        <v>52873.012204649902</v>
      </c>
      <c r="M15" t="s">
        <v>16</v>
      </c>
      <c r="N15" t="s">
        <v>19</v>
      </c>
    </row>
    <row r="16" spans="1:14" x14ac:dyDescent="0.35">
      <c r="A16">
        <v>1.28282828282828</v>
      </c>
      <c r="B16" t="s">
        <v>14</v>
      </c>
      <c r="C16">
        <v>34702.264957264997</v>
      </c>
      <c r="F16" t="s">
        <v>15</v>
      </c>
      <c r="G16">
        <v>1.28282828282828</v>
      </c>
      <c r="H16" t="s">
        <v>14</v>
      </c>
      <c r="I16">
        <v>29879.437151653601</v>
      </c>
      <c r="J16">
        <v>4139.0529140425397</v>
      </c>
      <c r="K16">
        <v>18805.848677959999</v>
      </c>
      <c r="L16">
        <v>43601.810408275298</v>
      </c>
      <c r="M16" t="s">
        <v>16</v>
      </c>
      <c r="N16" t="s">
        <v>17</v>
      </c>
    </row>
    <row r="17" spans="1:14" x14ac:dyDescent="0.35">
      <c r="A17">
        <v>1.28282828282828</v>
      </c>
      <c r="B17" t="s">
        <v>18</v>
      </c>
      <c r="C17">
        <v>34702.264957264997</v>
      </c>
      <c r="F17" t="s">
        <v>15</v>
      </c>
      <c r="G17">
        <v>1.28282828282828</v>
      </c>
      <c r="H17" t="s">
        <v>18</v>
      </c>
      <c r="I17">
        <v>35492.132830441602</v>
      </c>
      <c r="J17">
        <v>5169.70725042102</v>
      </c>
      <c r="K17">
        <v>23925.452082842501</v>
      </c>
      <c r="L17">
        <v>52869.265132494002</v>
      </c>
      <c r="M17" t="s">
        <v>16</v>
      </c>
      <c r="N17" t="s">
        <v>19</v>
      </c>
    </row>
    <row r="18" spans="1:14" x14ac:dyDescent="0.35">
      <c r="A18">
        <v>1.32323232323232</v>
      </c>
      <c r="B18" t="s">
        <v>14</v>
      </c>
      <c r="C18">
        <v>34702.264957264997</v>
      </c>
      <c r="F18" t="s">
        <v>15</v>
      </c>
      <c r="G18">
        <v>1.32323232323232</v>
      </c>
      <c r="H18" t="s">
        <v>14</v>
      </c>
      <c r="I18">
        <v>29871.956677238999</v>
      </c>
      <c r="J18">
        <v>4124.2401506237502</v>
      </c>
      <c r="K18">
        <v>18792.402782200101</v>
      </c>
      <c r="L18">
        <v>43596.938351719502</v>
      </c>
      <c r="M18" t="s">
        <v>16</v>
      </c>
      <c r="N18" t="s">
        <v>17</v>
      </c>
    </row>
    <row r="19" spans="1:14" x14ac:dyDescent="0.35">
      <c r="A19">
        <v>1.32323232323232</v>
      </c>
      <c r="B19" t="s">
        <v>18</v>
      </c>
      <c r="C19">
        <v>34702.264957264997</v>
      </c>
      <c r="F19" t="s">
        <v>15</v>
      </c>
      <c r="G19">
        <v>1.32323232323232</v>
      </c>
      <c r="H19" t="s">
        <v>18</v>
      </c>
      <c r="I19">
        <v>35504.688824064797</v>
      </c>
      <c r="J19">
        <v>5125.6783979102902</v>
      </c>
      <c r="K19">
        <v>23938.0134302021</v>
      </c>
      <c r="L19">
        <v>52840.897068581398</v>
      </c>
      <c r="M19" t="s">
        <v>16</v>
      </c>
      <c r="N19" t="s">
        <v>19</v>
      </c>
    </row>
    <row r="20" spans="1:14" x14ac:dyDescent="0.35">
      <c r="A20">
        <v>1.36363636363636</v>
      </c>
      <c r="B20" t="s">
        <v>14</v>
      </c>
      <c r="C20">
        <v>34702.264957264997</v>
      </c>
      <c r="F20" t="s">
        <v>15</v>
      </c>
      <c r="G20">
        <v>1.36363636363636</v>
      </c>
      <c r="H20" t="s">
        <v>14</v>
      </c>
      <c r="I20">
        <v>29864.715619219998</v>
      </c>
      <c r="J20">
        <v>4110.47605954547</v>
      </c>
      <c r="K20">
        <v>18805.381140293699</v>
      </c>
      <c r="L20">
        <v>43583.498761843002</v>
      </c>
      <c r="M20" t="s">
        <v>16</v>
      </c>
      <c r="N20" t="s">
        <v>17</v>
      </c>
    </row>
    <row r="21" spans="1:14" x14ac:dyDescent="0.35">
      <c r="A21">
        <v>1.36363636363636</v>
      </c>
      <c r="B21" t="s">
        <v>18</v>
      </c>
      <c r="C21">
        <v>34702.264957264997</v>
      </c>
      <c r="F21" t="s">
        <v>15</v>
      </c>
      <c r="G21">
        <v>1.36363636363636</v>
      </c>
      <c r="H21" t="s">
        <v>18</v>
      </c>
      <c r="I21">
        <v>35529.825552816597</v>
      </c>
      <c r="J21">
        <v>5095.17816120715</v>
      </c>
      <c r="K21">
        <v>23955.8688975027</v>
      </c>
      <c r="L21">
        <v>52860.989769901404</v>
      </c>
      <c r="M21" t="s">
        <v>16</v>
      </c>
      <c r="N21" t="s">
        <v>19</v>
      </c>
    </row>
    <row r="22" spans="1:14" x14ac:dyDescent="0.35">
      <c r="A22">
        <v>1.4040404040404</v>
      </c>
      <c r="B22" t="s">
        <v>14</v>
      </c>
      <c r="C22">
        <v>34702.264957264997</v>
      </c>
      <c r="F22" t="s">
        <v>15</v>
      </c>
      <c r="G22">
        <v>1.4040404040404</v>
      </c>
      <c r="H22" t="s">
        <v>14</v>
      </c>
      <c r="I22">
        <v>29866.251969924</v>
      </c>
      <c r="J22">
        <v>4105.7476269141198</v>
      </c>
      <c r="K22">
        <v>18819.823979733301</v>
      </c>
      <c r="L22">
        <v>43589.653294682299</v>
      </c>
      <c r="M22" t="s">
        <v>16</v>
      </c>
      <c r="N22" t="s">
        <v>17</v>
      </c>
    </row>
    <row r="23" spans="1:14" x14ac:dyDescent="0.35">
      <c r="A23">
        <v>1.4040404040404</v>
      </c>
      <c r="B23" t="s">
        <v>18</v>
      </c>
      <c r="C23">
        <v>34702.264957264997</v>
      </c>
      <c r="F23" t="s">
        <v>15</v>
      </c>
      <c r="G23">
        <v>1.4040404040404</v>
      </c>
      <c r="H23" t="s">
        <v>18</v>
      </c>
      <c r="I23">
        <v>35546.062377984803</v>
      </c>
      <c r="J23">
        <v>5053.8106395210998</v>
      </c>
      <c r="K23">
        <v>23974.0718137894</v>
      </c>
      <c r="L23">
        <v>52843.176961621401</v>
      </c>
      <c r="M23" t="s">
        <v>16</v>
      </c>
      <c r="N23" t="s">
        <v>19</v>
      </c>
    </row>
    <row r="24" spans="1:14" x14ac:dyDescent="0.35">
      <c r="A24">
        <v>1.44444444444444</v>
      </c>
      <c r="B24" t="s">
        <v>14</v>
      </c>
      <c r="C24">
        <v>34702.264957264997</v>
      </c>
      <c r="F24" t="s">
        <v>15</v>
      </c>
      <c r="G24">
        <v>1.44444444444444</v>
      </c>
      <c r="H24" t="s">
        <v>14</v>
      </c>
      <c r="I24">
        <v>29862.238352595199</v>
      </c>
      <c r="J24">
        <v>4091.8289911562802</v>
      </c>
      <c r="K24">
        <v>18839.963867873899</v>
      </c>
      <c r="L24">
        <v>43563.355256702198</v>
      </c>
      <c r="M24" t="s">
        <v>16</v>
      </c>
      <c r="N24" t="s">
        <v>17</v>
      </c>
    </row>
    <row r="25" spans="1:14" x14ac:dyDescent="0.35">
      <c r="A25">
        <v>1.44444444444444</v>
      </c>
      <c r="B25" t="s">
        <v>18</v>
      </c>
      <c r="C25">
        <v>34702.264957264997</v>
      </c>
      <c r="F25" t="s">
        <v>15</v>
      </c>
      <c r="G25">
        <v>1.44444444444444</v>
      </c>
      <c r="H25" t="s">
        <v>18</v>
      </c>
      <c r="I25">
        <v>35568.746760518698</v>
      </c>
      <c r="J25">
        <v>5032.4630221837397</v>
      </c>
      <c r="K25">
        <v>24001.676896579898</v>
      </c>
      <c r="L25">
        <v>52799.0050596336</v>
      </c>
      <c r="M25" t="s">
        <v>16</v>
      </c>
      <c r="N25" t="s">
        <v>19</v>
      </c>
    </row>
    <row r="26" spans="1:14" x14ac:dyDescent="0.35">
      <c r="A26">
        <v>1.48484848484848</v>
      </c>
      <c r="B26" t="s">
        <v>14</v>
      </c>
      <c r="C26">
        <v>34702.264957264997</v>
      </c>
      <c r="F26" t="s">
        <v>15</v>
      </c>
      <c r="G26">
        <v>1.48484848484848</v>
      </c>
      <c r="H26" t="s">
        <v>14</v>
      </c>
      <c r="I26">
        <v>29855.822043444499</v>
      </c>
      <c r="J26">
        <v>4073.7066247868902</v>
      </c>
      <c r="K26">
        <v>18846.171751741698</v>
      </c>
      <c r="L26">
        <v>43495.701966948698</v>
      </c>
      <c r="M26" t="s">
        <v>16</v>
      </c>
      <c r="N26" t="s">
        <v>17</v>
      </c>
    </row>
    <row r="27" spans="1:14" x14ac:dyDescent="0.35">
      <c r="A27">
        <v>1.48484848484848</v>
      </c>
      <c r="B27" t="s">
        <v>18</v>
      </c>
      <c r="C27">
        <v>34702.264957264997</v>
      </c>
      <c r="F27" t="s">
        <v>15</v>
      </c>
      <c r="G27">
        <v>1.48484848484848</v>
      </c>
      <c r="H27" t="s">
        <v>18</v>
      </c>
      <c r="I27">
        <v>35591.542204321398</v>
      </c>
      <c r="J27">
        <v>5013.28671405366</v>
      </c>
      <c r="K27">
        <v>24039.923186097501</v>
      </c>
      <c r="L27">
        <v>52784.851947023097</v>
      </c>
      <c r="M27" t="s">
        <v>16</v>
      </c>
      <c r="N27" t="s">
        <v>19</v>
      </c>
    </row>
    <row r="28" spans="1:14" x14ac:dyDescent="0.35">
      <c r="A28">
        <v>1.52525252525253</v>
      </c>
      <c r="B28" t="s">
        <v>14</v>
      </c>
      <c r="C28">
        <v>34702.264957264997</v>
      </c>
      <c r="F28" t="s">
        <v>15</v>
      </c>
      <c r="G28">
        <v>1.52525252525253</v>
      </c>
      <c r="H28" t="s">
        <v>14</v>
      </c>
      <c r="I28">
        <v>29853.314156087501</v>
      </c>
      <c r="J28">
        <v>4056.3762935652999</v>
      </c>
      <c r="K28">
        <v>18849.3148808433</v>
      </c>
      <c r="L28">
        <v>43449.139326501398</v>
      </c>
      <c r="M28" t="s">
        <v>16</v>
      </c>
      <c r="N28" t="s">
        <v>17</v>
      </c>
    </row>
    <row r="29" spans="1:14" x14ac:dyDescent="0.35">
      <c r="A29">
        <v>1.52525252525253</v>
      </c>
      <c r="B29" t="s">
        <v>18</v>
      </c>
      <c r="C29">
        <v>34702.264957264997</v>
      </c>
      <c r="F29" t="s">
        <v>15</v>
      </c>
      <c r="G29">
        <v>1.52525252525253</v>
      </c>
      <c r="H29" t="s">
        <v>18</v>
      </c>
      <c r="I29">
        <v>35612.183348739498</v>
      </c>
      <c r="J29">
        <v>4985.3162932259202</v>
      </c>
      <c r="K29">
        <v>24056.288877765201</v>
      </c>
      <c r="L29">
        <v>52788.239956741403</v>
      </c>
      <c r="M29" t="s">
        <v>16</v>
      </c>
      <c r="N29" t="s">
        <v>19</v>
      </c>
    </row>
    <row r="30" spans="1:14" x14ac:dyDescent="0.35">
      <c r="A30">
        <v>1.56565656565657</v>
      </c>
      <c r="B30" t="s">
        <v>14</v>
      </c>
      <c r="C30">
        <v>34702.264957264997</v>
      </c>
      <c r="F30" t="s">
        <v>15</v>
      </c>
      <c r="G30">
        <v>1.56565656565657</v>
      </c>
      <c r="H30" t="s">
        <v>14</v>
      </c>
      <c r="I30">
        <v>29847.9643342626</v>
      </c>
      <c r="J30">
        <v>4039.06458483815</v>
      </c>
      <c r="K30">
        <v>18852.899690926199</v>
      </c>
      <c r="L30">
        <v>43397.866604721603</v>
      </c>
      <c r="M30" t="s">
        <v>16</v>
      </c>
      <c r="N30" t="s">
        <v>17</v>
      </c>
    </row>
    <row r="31" spans="1:14" x14ac:dyDescent="0.35">
      <c r="A31">
        <v>1.56565656565657</v>
      </c>
      <c r="B31" t="s">
        <v>18</v>
      </c>
      <c r="C31">
        <v>34702.264957264997</v>
      </c>
      <c r="F31" t="s">
        <v>15</v>
      </c>
      <c r="G31">
        <v>1.56565656565657</v>
      </c>
      <c r="H31" t="s">
        <v>18</v>
      </c>
      <c r="I31">
        <v>35636.1782736768</v>
      </c>
      <c r="J31">
        <v>4952.3036551402402</v>
      </c>
      <c r="K31">
        <v>24064.521012412399</v>
      </c>
      <c r="L31">
        <v>52771.764903934003</v>
      </c>
      <c r="M31" t="s">
        <v>16</v>
      </c>
      <c r="N31" t="s">
        <v>19</v>
      </c>
    </row>
    <row r="32" spans="1:14" x14ac:dyDescent="0.35">
      <c r="A32">
        <v>1.60606060606061</v>
      </c>
      <c r="B32" t="s">
        <v>14</v>
      </c>
      <c r="C32">
        <v>34702.264957264997</v>
      </c>
      <c r="F32" t="s">
        <v>15</v>
      </c>
      <c r="G32">
        <v>1.60606060606061</v>
      </c>
      <c r="H32" t="s">
        <v>14</v>
      </c>
      <c r="I32">
        <v>29836.7164286386</v>
      </c>
      <c r="J32">
        <v>4030.0257926633599</v>
      </c>
      <c r="K32">
        <v>18855.7806382565</v>
      </c>
      <c r="L32">
        <v>43355.6645914498</v>
      </c>
      <c r="M32" t="s">
        <v>16</v>
      </c>
      <c r="N32" t="s">
        <v>17</v>
      </c>
    </row>
    <row r="33" spans="1:14" x14ac:dyDescent="0.35">
      <c r="A33">
        <v>1.60606060606061</v>
      </c>
      <c r="B33" t="s">
        <v>18</v>
      </c>
      <c r="C33">
        <v>34702.264957264997</v>
      </c>
      <c r="F33" t="s">
        <v>15</v>
      </c>
      <c r="G33">
        <v>1.60606060606061</v>
      </c>
      <c r="H33" t="s">
        <v>18</v>
      </c>
      <c r="I33">
        <v>35662.394637420897</v>
      </c>
      <c r="J33">
        <v>4921.68645066926</v>
      </c>
      <c r="K33">
        <v>24094.913736251601</v>
      </c>
      <c r="L33">
        <v>52730.2785124398</v>
      </c>
      <c r="M33" t="s">
        <v>16</v>
      </c>
      <c r="N33" t="s">
        <v>19</v>
      </c>
    </row>
    <row r="34" spans="1:14" x14ac:dyDescent="0.35">
      <c r="A34">
        <v>1.64646464646465</v>
      </c>
      <c r="B34" t="s">
        <v>14</v>
      </c>
      <c r="C34">
        <v>34702.264957264997</v>
      </c>
      <c r="F34" t="s">
        <v>15</v>
      </c>
      <c r="G34">
        <v>1.64646464646465</v>
      </c>
      <c r="H34" t="s">
        <v>14</v>
      </c>
      <c r="I34">
        <v>29827.369394933201</v>
      </c>
      <c r="J34">
        <v>4019.3178503767099</v>
      </c>
      <c r="K34">
        <v>18855.1910872525</v>
      </c>
      <c r="L34">
        <v>43315.875954167503</v>
      </c>
      <c r="M34" t="s">
        <v>16</v>
      </c>
      <c r="N34" t="s">
        <v>17</v>
      </c>
    </row>
    <row r="35" spans="1:14" x14ac:dyDescent="0.35">
      <c r="A35">
        <v>1.64646464646465</v>
      </c>
      <c r="B35" t="s">
        <v>18</v>
      </c>
      <c r="C35">
        <v>34702.264957264997</v>
      </c>
      <c r="F35" t="s">
        <v>15</v>
      </c>
      <c r="G35">
        <v>1.64646464646465</v>
      </c>
      <c r="H35" t="s">
        <v>18</v>
      </c>
      <c r="I35">
        <v>35680.741310735597</v>
      </c>
      <c r="J35">
        <v>4885.5672814276004</v>
      </c>
      <c r="K35">
        <v>24130.572956171101</v>
      </c>
      <c r="L35">
        <v>52705.431668192301</v>
      </c>
      <c r="M35" t="s">
        <v>16</v>
      </c>
      <c r="N35" t="s">
        <v>19</v>
      </c>
    </row>
    <row r="36" spans="1:14" x14ac:dyDescent="0.35">
      <c r="A36">
        <v>1.68686868686869</v>
      </c>
      <c r="B36" t="s">
        <v>14</v>
      </c>
      <c r="C36">
        <v>34702.264957264997</v>
      </c>
      <c r="F36" t="s">
        <v>15</v>
      </c>
      <c r="G36">
        <v>1.68686868686869</v>
      </c>
      <c r="H36" t="s">
        <v>14</v>
      </c>
      <c r="I36">
        <v>29825.9282231258</v>
      </c>
      <c r="J36">
        <v>4008.23395430142</v>
      </c>
      <c r="K36">
        <v>18863.3830134899</v>
      </c>
      <c r="L36">
        <v>43278.9819280347</v>
      </c>
      <c r="M36" t="s">
        <v>16</v>
      </c>
      <c r="N36" t="s">
        <v>17</v>
      </c>
    </row>
    <row r="37" spans="1:14" x14ac:dyDescent="0.35">
      <c r="A37">
        <v>1.68686868686869</v>
      </c>
      <c r="B37" t="s">
        <v>18</v>
      </c>
      <c r="C37">
        <v>34702.264957264997</v>
      </c>
      <c r="F37" t="s">
        <v>15</v>
      </c>
      <c r="G37">
        <v>1.68686868686869</v>
      </c>
      <c r="H37" t="s">
        <v>18</v>
      </c>
      <c r="I37">
        <v>35700.212254934799</v>
      </c>
      <c r="J37">
        <v>4863.3966221661703</v>
      </c>
      <c r="K37">
        <v>24155.494052166501</v>
      </c>
      <c r="L37">
        <v>52671.817112856697</v>
      </c>
      <c r="M37" t="s">
        <v>16</v>
      </c>
      <c r="N37" t="s">
        <v>19</v>
      </c>
    </row>
    <row r="38" spans="1:14" x14ac:dyDescent="0.35">
      <c r="A38">
        <v>1.72727272727273</v>
      </c>
      <c r="B38" t="s">
        <v>14</v>
      </c>
      <c r="C38">
        <v>34702.264957264997</v>
      </c>
      <c r="F38" t="s">
        <v>15</v>
      </c>
      <c r="G38">
        <v>1.72727272727273</v>
      </c>
      <c r="H38" t="s">
        <v>14</v>
      </c>
      <c r="I38">
        <v>29823.294141489001</v>
      </c>
      <c r="J38">
        <v>3989.2728135962302</v>
      </c>
      <c r="K38">
        <v>18848.3684940315</v>
      </c>
      <c r="L38">
        <v>43271.305968052402</v>
      </c>
      <c r="M38" t="s">
        <v>16</v>
      </c>
      <c r="N38" t="s">
        <v>17</v>
      </c>
    </row>
    <row r="39" spans="1:14" x14ac:dyDescent="0.35">
      <c r="A39">
        <v>1.72727272727273</v>
      </c>
      <c r="B39" t="s">
        <v>18</v>
      </c>
      <c r="C39">
        <v>34702.264957264997</v>
      </c>
      <c r="F39" t="s">
        <v>15</v>
      </c>
      <c r="G39">
        <v>1.72727272727273</v>
      </c>
      <c r="H39" t="s">
        <v>18</v>
      </c>
      <c r="I39">
        <v>35724.045858272002</v>
      </c>
      <c r="J39">
        <v>4840.3484296510596</v>
      </c>
      <c r="K39">
        <v>24182.195919916801</v>
      </c>
      <c r="L39">
        <v>52633.931183134002</v>
      </c>
      <c r="M39" t="s">
        <v>16</v>
      </c>
      <c r="N39" t="s">
        <v>19</v>
      </c>
    </row>
    <row r="40" spans="1:14" x14ac:dyDescent="0.35">
      <c r="A40">
        <v>1.76767676767677</v>
      </c>
      <c r="B40" t="s">
        <v>14</v>
      </c>
      <c r="C40">
        <v>34702.264957264997</v>
      </c>
      <c r="F40" t="s">
        <v>15</v>
      </c>
      <c r="G40">
        <v>1.76767676767677</v>
      </c>
      <c r="H40" t="s">
        <v>14</v>
      </c>
      <c r="I40">
        <v>29814.352954200898</v>
      </c>
      <c r="J40">
        <v>3974.8398325838398</v>
      </c>
      <c r="K40">
        <v>18829.206145216802</v>
      </c>
      <c r="L40">
        <v>43256.427049343401</v>
      </c>
      <c r="M40" t="s">
        <v>16</v>
      </c>
      <c r="N40" t="s">
        <v>17</v>
      </c>
    </row>
    <row r="41" spans="1:14" x14ac:dyDescent="0.35">
      <c r="A41">
        <v>1.76767676767677</v>
      </c>
      <c r="B41" t="s">
        <v>18</v>
      </c>
      <c r="C41">
        <v>34702.264957264997</v>
      </c>
      <c r="F41" t="s">
        <v>15</v>
      </c>
      <c r="G41">
        <v>1.76767676767677</v>
      </c>
      <c r="H41" t="s">
        <v>18</v>
      </c>
      <c r="I41">
        <v>35752.256808673701</v>
      </c>
      <c r="J41">
        <v>4808.3703664131899</v>
      </c>
      <c r="K41">
        <v>24199.2717000884</v>
      </c>
      <c r="L41">
        <v>52616.688215324502</v>
      </c>
      <c r="M41" t="s">
        <v>16</v>
      </c>
      <c r="N41" t="s">
        <v>19</v>
      </c>
    </row>
    <row r="42" spans="1:14" x14ac:dyDescent="0.35">
      <c r="A42">
        <v>1.80808080808081</v>
      </c>
      <c r="B42" t="s">
        <v>14</v>
      </c>
      <c r="C42">
        <v>34702.264957264997</v>
      </c>
      <c r="F42" t="s">
        <v>15</v>
      </c>
      <c r="G42">
        <v>1.80808080808081</v>
      </c>
      <c r="H42" t="s">
        <v>14</v>
      </c>
      <c r="I42">
        <v>29809.121957586802</v>
      </c>
      <c r="J42">
        <v>3958.3044333642501</v>
      </c>
      <c r="K42">
        <v>18818.443871768199</v>
      </c>
      <c r="L42">
        <v>43213.792991365197</v>
      </c>
      <c r="M42" t="s">
        <v>16</v>
      </c>
      <c r="N42" t="s">
        <v>17</v>
      </c>
    </row>
    <row r="43" spans="1:14" x14ac:dyDescent="0.35">
      <c r="A43">
        <v>1.80808080808081</v>
      </c>
      <c r="B43" t="s">
        <v>18</v>
      </c>
      <c r="C43">
        <v>34702.264957264997</v>
      </c>
      <c r="F43" t="s">
        <v>15</v>
      </c>
      <c r="G43">
        <v>1.80808080808081</v>
      </c>
      <c r="H43" t="s">
        <v>18</v>
      </c>
      <c r="I43">
        <v>35767.536637742902</v>
      </c>
      <c r="J43">
        <v>4793.2524351510701</v>
      </c>
      <c r="K43">
        <v>24233.256025726601</v>
      </c>
      <c r="L43">
        <v>52633.282002555803</v>
      </c>
      <c r="M43" t="s">
        <v>16</v>
      </c>
      <c r="N43" t="s">
        <v>19</v>
      </c>
    </row>
    <row r="44" spans="1:14" x14ac:dyDescent="0.35">
      <c r="A44">
        <v>1.84848484848485</v>
      </c>
      <c r="B44" t="s">
        <v>14</v>
      </c>
      <c r="C44">
        <v>34702.264957264997</v>
      </c>
      <c r="F44" t="s">
        <v>15</v>
      </c>
      <c r="G44">
        <v>1.84848484848485</v>
      </c>
      <c r="H44" t="s">
        <v>14</v>
      </c>
      <c r="I44">
        <v>29803.616951935299</v>
      </c>
      <c r="J44">
        <v>3945.17624666441</v>
      </c>
      <c r="K44">
        <v>18803.385342035399</v>
      </c>
      <c r="L44">
        <v>43195.2644063482</v>
      </c>
      <c r="M44" t="s">
        <v>16</v>
      </c>
      <c r="N44" t="s">
        <v>17</v>
      </c>
    </row>
    <row r="45" spans="1:14" x14ac:dyDescent="0.35">
      <c r="A45">
        <v>1.84848484848485</v>
      </c>
      <c r="B45" t="s">
        <v>18</v>
      </c>
      <c r="C45">
        <v>34702.264957264997</v>
      </c>
      <c r="F45" t="s">
        <v>15</v>
      </c>
      <c r="G45">
        <v>1.84848484848485</v>
      </c>
      <c r="H45" t="s">
        <v>18</v>
      </c>
      <c r="I45">
        <v>35802.216976955002</v>
      </c>
      <c r="J45">
        <v>4778.9047926442399</v>
      </c>
      <c r="K45">
        <v>24251.89449033</v>
      </c>
      <c r="L45">
        <v>52648.078843363903</v>
      </c>
      <c r="M45" t="s">
        <v>16</v>
      </c>
      <c r="N45" t="s">
        <v>19</v>
      </c>
    </row>
    <row r="46" spans="1:14" x14ac:dyDescent="0.35">
      <c r="A46">
        <v>1.8888888888888899</v>
      </c>
      <c r="B46" t="s">
        <v>14</v>
      </c>
      <c r="C46">
        <v>34702.264957264997</v>
      </c>
      <c r="F46" t="s">
        <v>15</v>
      </c>
      <c r="G46">
        <v>1.8888888888888899</v>
      </c>
      <c r="H46" t="s">
        <v>14</v>
      </c>
      <c r="I46">
        <v>29795.555060561699</v>
      </c>
      <c r="J46">
        <v>3935.8601982887499</v>
      </c>
      <c r="K46">
        <v>18803.4367188748</v>
      </c>
      <c r="L46">
        <v>43195.952656612397</v>
      </c>
      <c r="M46" t="s">
        <v>16</v>
      </c>
      <c r="N46" t="s">
        <v>17</v>
      </c>
    </row>
    <row r="47" spans="1:14" x14ac:dyDescent="0.35">
      <c r="A47">
        <v>1.8888888888888899</v>
      </c>
      <c r="B47" t="s">
        <v>18</v>
      </c>
      <c r="C47">
        <v>34702.264957264997</v>
      </c>
      <c r="F47" t="s">
        <v>15</v>
      </c>
      <c r="G47">
        <v>1.8888888888888899</v>
      </c>
      <c r="H47" t="s">
        <v>18</v>
      </c>
      <c r="I47">
        <v>35816.865459100802</v>
      </c>
      <c r="J47">
        <v>4756.3414028076604</v>
      </c>
      <c r="K47">
        <v>24274.929002079902</v>
      </c>
      <c r="L47">
        <v>52664.914192093303</v>
      </c>
      <c r="M47" t="s">
        <v>16</v>
      </c>
      <c r="N47" t="s">
        <v>19</v>
      </c>
    </row>
    <row r="48" spans="1:14" x14ac:dyDescent="0.35">
      <c r="A48">
        <v>1.9292929292929299</v>
      </c>
      <c r="B48" t="s">
        <v>14</v>
      </c>
      <c r="C48">
        <v>34702.264957264997</v>
      </c>
      <c r="F48" t="s">
        <v>15</v>
      </c>
      <c r="G48">
        <v>1.9292929292929299</v>
      </c>
      <c r="H48" t="s">
        <v>14</v>
      </c>
      <c r="I48">
        <v>29785.118896583499</v>
      </c>
      <c r="J48">
        <v>3918.9788353512299</v>
      </c>
      <c r="K48">
        <v>18790.533925586999</v>
      </c>
      <c r="L48">
        <v>43156.821125124297</v>
      </c>
      <c r="M48" t="s">
        <v>16</v>
      </c>
      <c r="N48" t="s">
        <v>17</v>
      </c>
    </row>
    <row r="49" spans="1:14" x14ac:dyDescent="0.35">
      <c r="A49">
        <v>1.9292929292929299</v>
      </c>
      <c r="B49" t="s">
        <v>18</v>
      </c>
      <c r="C49">
        <v>34702.264957264997</v>
      </c>
      <c r="F49" t="s">
        <v>15</v>
      </c>
      <c r="G49">
        <v>1.9292929292929299</v>
      </c>
      <c r="H49" t="s">
        <v>18</v>
      </c>
      <c r="I49">
        <v>35832.993235031499</v>
      </c>
      <c r="J49">
        <v>4742.8231208934903</v>
      </c>
      <c r="K49">
        <v>24302.793556642799</v>
      </c>
      <c r="L49">
        <v>52687.383566698401</v>
      </c>
      <c r="M49" t="s">
        <v>16</v>
      </c>
      <c r="N49" t="s">
        <v>19</v>
      </c>
    </row>
    <row r="50" spans="1:14" x14ac:dyDescent="0.35">
      <c r="A50">
        <v>1.9696969696969699</v>
      </c>
      <c r="B50" t="s">
        <v>14</v>
      </c>
      <c r="C50">
        <v>34702.264957264997</v>
      </c>
      <c r="F50" t="s">
        <v>15</v>
      </c>
      <c r="G50">
        <v>1.9696969696969699</v>
      </c>
      <c r="H50" t="s">
        <v>14</v>
      </c>
      <c r="I50">
        <v>29782.853793830502</v>
      </c>
      <c r="J50">
        <v>3914.4320362572098</v>
      </c>
      <c r="K50">
        <v>18769.710473413001</v>
      </c>
      <c r="L50">
        <v>43159.670097080801</v>
      </c>
      <c r="M50" t="s">
        <v>16</v>
      </c>
      <c r="N50" t="s">
        <v>17</v>
      </c>
    </row>
    <row r="51" spans="1:14" x14ac:dyDescent="0.35">
      <c r="A51">
        <v>1.9696969696969699</v>
      </c>
      <c r="B51" t="s">
        <v>18</v>
      </c>
      <c r="C51">
        <v>34702.264957264997</v>
      </c>
      <c r="F51" t="s">
        <v>15</v>
      </c>
      <c r="G51">
        <v>1.9696969696969699</v>
      </c>
      <c r="H51" t="s">
        <v>18</v>
      </c>
      <c r="I51">
        <v>35860.846465830698</v>
      </c>
      <c r="J51">
        <v>4726.8449239450501</v>
      </c>
      <c r="K51">
        <v>24315.8624974507</v>
      </c>
      <c r="L51">
        <v>52687.073886806997</v>
      </c>
      <c r="M51" t="s">
        <v>16</v>
      </c>
      <c r="N51" t="s">
        <v>19</v>
      </c>
    </row>
    <row r="52" spans="1:14" x14ac:dyDescent="0.35">
      <c r="A52">
        <v>2.0101010101010099</v>
      </c>
      <c r="B52" t="s">
        <v>14</v>
      </c>
      <c r="C52">
        <v>34702.264957264997</v>
      </c>
      <c r="F52" t="s">
        <v>15</v>
      </c>
      <c r="G52">
        <v>2.0101010101010099</v>
      </c>
      <c r="H52" t="s">
        <v>14</v>
      </c>
      <c r="I52">
        <v>29783.3970132797</v>
      </c>
      <c r="J52">
        <v>3899.22569060162</v>
      </c>
      <c r="K52">
        <v>18782.514517648298</v>
      </c>
      <c r="L52">
        <v>43146.246036899698</v>
      </c>
      <c r="M52" t="s">
        <v>16</v>
      </c>
      <c r="N52" t="s">
        <v>17</v>
      </c>
    </row>
    <row r="53" spans="1:14" x14ac:dyDescent="0.35">
      <c r="A53">
        <v>2.0101010101010099</v>
      </c>
      <c r="B53" t="s">
        <v>18</v>
      </c>
      <c r="C53">
        <v>34702.264957264997</v>
      </c>
      <c r="F53" t="s">
        <v>15</v>
      </c>
      <c r="G53">
        <v>2.0101010101010099</v>
      </c>
      <c r="H53" t="s">
        <v>18</v>
      </c>
      <c r="I53">
        <v>35881.923945189403</v>
      </c>
      <c r="J53">
        <v>4705.5960838236097</v>
      </c>
      <c r="K53">
        <v>24346.751549689201</v>
      </c>
      <c r="L53">
        <v>52672.545441483097</v>
      </c>
      <c r="M53" t="s">
        <v>16</v>
      </c>
      <c r="N53" t="s">
        <v>19</v>
      </c>
    </row>
    <row r="54" spans="1:14" x14ac:dyDescent="0.35">
      <c r="A54">
        <v>2.0505050505050502</v>
      </c>
      <c r="B54" t="s">
        <v>14</v>
      </c>
      <c r="C54">
        <v>34702.264957264997</v>
      </c>
      <c r="F54" t="s">
        <v>15</v>
      </c>
      <c r="G54">
        <v>2.0505050505050502</v>
      </c>
      <c r="H54" t="s">
        <v>14</v>
      </c>
      <c r="I54">
        <v>29778.791227572699</v>
      </c>
      <c r="J54">
        <v>3881.7223664497601</v>
      </c>
      <c r="K54">
        <v>18778.363734075901</v>
      </c>
      <c r="L54">
        <v>43109.009413508204</v>
      </c>
      <c r="M54" t="s">
        <v>16</v>
      </c>
      <c r="N54" t="s">
        <v>17</v>
      </c>
    </row>
    <row r="55" spans="1:14" x14ac:dyDescent="0.35">
      <c r="A55">
        <v>2.0505050505050502</v>
      </c>
      <c r="B55" t="s">
        <v>18</v>
      </c>
      <c r="C55">
        <v>34702.264957264997</v>
      </c>
      <c r="F55" t="s">
        <v>15</v>
      </c>
      <c r="G55">
        <v>2.0505050505050502</v>
      </c>
      <c r="H55" t="s">
        <v>18</v>
      </c>
      <c r="I55">
        <v>35895.975443021103</v>
      </c>
      <c r="J55">
        <v>4669.1914011889203</v>
      </c>
      <c r="K55">
        <v>24391.504133714701</v>
      </c>
      <c r="L55">
        <v>52691.6672484878</v>
      </c>
      <c r="M55" t="s">
        <v>16</v>
      </c>
      <c r="N55" t="s">
        <v>19</v>
      </c>
    </row>
    <row r="56" spans="1:14" x14ac:dyDescent="0.35">
      <c r="A56">
        <v>2.0909090909090899</v>
      </c>
      <c r="B56" t="s">
        <v>14</v>
      </c>
      <c r="C56">
        <v>34702.264957264997</v>
      </c>
      <c r="F56" t="s">
        <v>15</v>
      </c>
      <c r="G56">
        <v>2.0909090909090899</v>
      </c>
      <c r="H56" t="s">
        <v>14</v>
      </c>
      <c r="I56">
        <v>29772.590888798299</v>
      </c>
      <c r="J56">
        <v>3859.5468522266501</v>
      </c>
      <c r="K56">
        <v>18767.248306096099</v>
      </c>
      <c r="L56">
        <v>43096.143407515199</v>
      </c>
      <c r="M56" t="s">
        <v>16</v>
      </c>
      <c r="N56" t="s">
        <v>17</v>
      </c>
    </row>
    <row r="57" spans="1:14" x14ac:dyDescent="0.35">
      <c r="A57">
        <v>2.0909090909090899</v>
      </c>
      <c r="B57" t="s">
        <v>18</v>
      </c>
      <c r="C57">
        <v>34702.264957264997</v>
      </c>
      <c r="F57" t="s">
        <v>15</v>
      </c>
      <c r="G57">
        <v>2.0909090909090899</v>
      </c>
      <c r="H57" t="s">
        <v>18</v>
      </c>
      <c r="I57">
        <v>35913.655374907597</v>
      </c>
      <c r="J57">
        <v>4649.6477106489401</v>
      </c>
      <c r="K57">
        <v>24425.6332574302</v>
      </c>
      <c r="L57">
        <v>52655.7182668229</v>
      </c>
      <c r="M57" t="s">
        <v>16</v>
      </c>
      <c r="N57" t="s">
        <v>19</v>
      </c>
    </row>
    <row r="58" spans="1:14" x14ac:dyDescent="0.35">
      <c r="A58">
        <v>2.1313131313131302</v>
      </c>
      <c r="B58" t="s">
        <v>14</v>
      </c>
      <c r="C58">
        <v>34702.264957264997</v>
      </c>
      <c r="F58" t="s">
        <v>15</v>
      </c>
      <c r="G58">
        <v>2.1313131313131302</v>
      </c>
      <c r="H58" t="s">
        <v>14</v>
      </c>
      <c r="I58">
        <v>29766.2370709594</v>
      </c>
      <c r="J58">
        <v>3848.6988415465698</v>
      </c>
      <c r="K58">
        <v>18766.151069420801</v>
      </c>
      <c r="L58">
        <v>43034.928812947699</v>
      </c>
      <c r="M58" t="s">
        <v>16</v>
      </c>
      <c r="N58" t="s">
        <v>17</v>
      </c>
    </row>
    <row r="59" spans="1:14" x14ac:dyDescent="0.35">
      <c r="A59">
        <v>2.1313131313131302</v>
      </c>
      <c r="B59" t="s">
        <v>18</v>
      </c>
      <c r="C59">
        <v>34702.264957264997</v>
      </c>
      <c r="F59" t="s">
        <v>15</v>
      </c>
      <c r="G59">
        <v>2.1313131313131302</v>
      </c>
      <c r="H59" t="s">
        <v>18</v>
      </c>
      <c r="I59">
        <v>35933.421387552698</v>
      </c>
      <c r="J59">
        <v>4629.0342898087201</v>
      </c>
      <c r="K59">
        <v>24456.7412077152</v>
      </c>
      <c r="L59">
        <v>52683.506723269798</v>
      </c>
      <c r="M59" t="s">
        <v>16</v>
      </c>
      <c r="N59" t="s">
        <v>19</v>
      </c>
    </row>
    <row r="60" spans="1:14" x14ac:dyDescent="0.35">
      <c r="A60">
        <v>2.1717171717171699</v>
      </c>
      <c r="B60" t="s">
        <v>14</v>
      </c>
      <c r="C60">
        <v>34702.264957264997</v>
      </c>
      <c r="F60" t="s">
        <v>15</v>
      </c>
      <c r="G60">
        <v>2.1717171717171699</v>
      </c>
      <c r="H60" t="s">
        <v>14</v>
      </c>
      <c r="I60">
        <v>29763.885485529201</v>
      </c>
      <c r="J60">
        <v>3844.5678105902198</v>
      </c>
      <c r="K60">
        <v>18751.8204378214</v>
      </c>
      <c r="L60">
        <v>42993.540224392702</v>
      </c>
      <c r="M60" t="s">
        <v>16</v>
      </c>
      <c r="N60" t="s">
        <v>17</v>
      </c>
    </row>
    <row r="61" spans="1:14" x14ac:dyDescent="0.35">
      <c r="A61">
        <v>2.1717171717171699</v>
      </c>
      <c r="B61" t="s">
        <v>18</v>
      </c>
      <c r="C61">
        <v>34702.264957264997</v>
      </c>
      <c r="F61" t="s">
        <v>15</v>
      </c>
      <c r="G61">
        <v>2.1717171717171699</v>
      </c>
      <c r="H61" t="s">
        <v>18</v>
      </c>
      <c r="I61">
        <v>35960.661650895599</v>
      </c>
      <c r="J61">
        <v>4610.9936368996596</v>
      </c>
      <c r="K61">
        <v>24484.730234660899</v>
      </c>
      <c r="L61">
        <v>52698.312312419403</v>
      </c>
      <c r="M61" t="s">
        <v>16</v>
      </c>
      <c r="N61" t="s">
        <v>19</v>
      </c>
    </row>
    <row r="62" spans="1:14" x14ac:dyDescent="0.35">
      <c r="A62">
        <v>2.2121212121212102</v>
      </c>
      <c r="B62" t="s">
        <v>14</v>
      </c>
      <c r="C62">
        <v>34702.264957264997</v>
      </c>
      <c r="F62" t="s">
        <v>15</v>
      </c>
      <c r="G62">
        <v>2.2121212121212102</v>
      </c>
      <c r="H62" t="s">
        <v>14</v>
      </c>
      <c r="I62">
        <v>29753.626796826498</v>
      </c>
      <c r="J62">
        <v>3834.0573516094601</v>
      </c>
      <c r="K62">
        <v>18746.3119275924</v>
      </c>
      <c r="L62">
        <v>42955.042141555801</v>
      </c>
      <c r="M62" t="s">
        <v>16</v>
      </c>
      <c r="N62" t="s">
        <v>17</v>
      </c>
    </row>
    <row r="63" spans="1:14" x14ac:dyDescent="0.35">
      <c r="A63">
        <v>2.2121212121212102</v>
      </c>
      <c r="B63" t="s">
        <v>18</v>
      </c>
      <c r="C63">
        <v>34702.264957264997</v>
      </c>
      <c r="F63" t="s">
        <v>15</v>
      </c>
      <c r="G63">
        <v>2.2121212121212102</v>
      </c>
      <c r="H63" t="s">
        <v>18</v>
      </c>
      <c r="I63">
        <v>35988.123442239499</v>
      </c>
      <c r="J63">
        <v>4589.6603480620397</v>
      </c>
      <c r="K63">
        <v>24512.581652689802</v>
      </c>
      <c r="L63">
        <v>52756.675475169999</v>
      </c>
      <c r="M63" t="s">
        <v>16</v>
      </c>
      <c r="N63" t="s">
        <v>19</v>
      </c>
    </row>
    <row r="64" spans="1:14" x14ac:dyDescent="0.35">
      <c r="A64">
        <v>2.2525252525252499</v>
      </c>
      <c r="B64" t="s">
        <v>14</v>
      </c>
      <c r="C64">
        <v>34702.264957264997</v>
      </c>
      <c r="F64" t="s">
        <v>15</v>
      </c>
      <c r="G64">
        <v>2.2525252525252499</v>
      </c>
      <c r="H64" t="s">
        <v>14</v>
      </c>
      <c r="I64">
        <v>29746.8834014524</v>
      </c>
      <c r="J64">
        <v>3829.5707249429902</v>
      </c>
      <c r="K64">
        <v>18742.6930953747</v>
      </c>
      <c r="L64">
        <v>42915.675574973196</v>
      </c>
      <c r="M64" t="s">
        <v>16</v>
      </c>
      <c r="N64" t="s">
        <v>17</v>
      </c>
    </row>
    <row r="65" spans="1:14" x14ac:dyDescent="0.35">
      <c r="A65">
        <v>2.2525252525252499</v>
      </c>
      <c r="B65" t="s">
        <v>18</v>
      </c>
      <c r="C65">
        <v>34702.264957264997</v>
      </c>
      <c r="F65" t="s">
        <v>15</v>
      </c>
      <c r="G65">
        <v>2.2525252525252499</v>
      </c>
      <c r="H65" t="s">
        <v>18</v>
      </c>
      <c r="I65">
        <v>35999.432897629697</v>
      </c>
      <c r="J65">
        <v>4570.1697263710803</v>
      </c>
      <c r="K65">
        <v>24540.846373902299</v>
      </c>
      <c r="L65">
        <v>52748.186891707497</v>
      </c>
      <c r="M65" t="s">
        <v>16</v>
      </c>
      <c r="N65" t="s">
        <v>19</v>
      </c>
    </row>
    <row r="66" spans="1:14" x14ac:dyDescent="0.35">
      <c r="A66">
        <v>2.2929292929292902</v>
      </c>
      <c r="B66" t="s">
        <v>14</v>
      </c>
      <c r="C66">
        <v>34702.264957264997</v>
      </c>
      <c r="F66" t="s">
        <v>15</v>
      </c>
      <c r="G66">
        <v>2.2929292929292902</v>
      </c>
      <c r="H66" t="s">
        <v>14</v>
      </c>
      <c r="I66">
        <v>29741.5487638534</v>
      </c>
      <c r="J66">
        <v>3810.7043836631001</v>
      </c>
      <c r="K66">
        <v>18741.873590456202</v>
      </c>
      <c r="L66">
        <v>42878.687421270297</v>
      </c>
      <c r="M66" t="s">
        <v>16</v>
      </c>
      <c r="N66" t="s">
        <v>17</v>
      </c>
    </row>
    <row r="67" spans="1:14" x14ac:dyDescent="0.35">
      <c r="A67">
        <v>2.2929292929292902</v>
      </c>
      <c r="B67" t="s">
        <v>18</v>
      </c>
      <c r="C67">
        <v>34702.264957264997</v>
      </c>
      <c r="F67" t="s">
        <v>15</v>
      </c>
      <c r="G67">
        <v>2.2929292929292902</v>
      </c>
      <c r="H67" t="s">
        <v>18</v>
      </c>
      <c r="I67">
        <v>36016.945516824802</v>
      </c>
      <c r="J67">
        <v>4557.8013233422198</v>
      </c>
      <c r="K67">
        <v>24569.054704087201</v>
      </c>
      <c r="L67">
        <v>52719.239269103098</v>
      </c>
      <c r="M67" t="s">
        <v>16</v>
      </c>
      <c r="N67" t="s">
        <v>19</v>
      </c>
    </row>
    <row r="68" spans="1:14" x14ac:dyDescent="0.35">
      <c r="A68">
        <v>2.3333333333333299</v>
      </c>
      <c r="B68" t="s">
        <v>14</v>
      </c>
      <c r="C68">
        <v>34702.264957264997</v>
      </c>
      <c r="F68" t="s">
        <v>15</v>
      </c>
      <c r="G68">
        <v>2.3333333333333299</v>
      </c>
      <c r="H68" t="s">
        <v>14</v>
      </c>
      <c r="I68">
        <v>29739.572054723802</v>
      </c>
      <c r="J68">
        <v>3805.2959280099499</v>
      </c>
      <c r="K68">
        <v>18738.628406186599</v>
      </c>
      <c r="L68">
        <v>42888.686268572797</v>
      </c>
      <c r="M68" t="s">
        <v>16</v>
      </c>
      <c r="N68" t="s">
        <v>17</v>
      </c>
    </row>
    <row r="69" spans="1:14" x14ac:dyDescent="0.35">
      <c r="A69">
        <v>2.3333333333333299</v>
      </c>
      <c r="B69" t="s">
        <v>18</v>
      </c>
      <c r="C69">
        <v>34702.264957264997</v>
      </c>
      <c r="F69" t="s">
        <v>15</v>
      </c>
      <c r="G69">
        <v>2.3333333333333299</v>
      </c>
      <c r="H69" t="s">
        <v>18</v>
      </c>
      <c r="I69">
        <v>36036.676922747902</v>
      </c>
      <c r="J69">
        <v>4530.1094705999103</v>
      </c>
      <c r="K69">
        <v>24591.062204582799</v>
      </c>
      <c r="L69">
        <v>52659.93001186</v>
      </c>
      <c r="M69" t="s">
        <v>16</v>
      </c>
      <c r="N69" t="s">
        <v>19</v>
      </c>
    </row>
    <row r="70" spans="1:14" x14ac:dyDescent="0.35">
      <c r="A70">
        <v>2.3737373737373701</v>
      </c>
      <c r="B70" t="s">
        <v>14</v>
      </c>
      <c r="C70">
        <v>34702.264957264997</v>
      </c>
      <c r="F70" t="s">
        <v>15</v>
      </c>
      <c r="G70">
        <v>2.3737373737373701</v>
      </c>
      <c r="H70" t="s">
        <v>14</v>
      </c>
      <c r="I70">
        <v>29739.454622528399</v>
      </c>
      <c r="J70">
        <v>3796.3590963726201</v>
      </c>
      <c r="K70">
        <v>18738.3653485873</v>
      </c>
      <c r="L70">
        <v>42880.675182848099</v>
      </c>
      <c r="M70" t="s">
        <v>16</v>
      </c>
      <c r="N70" t="s">
        <v>17</v>
      </c>
    </row>
    <row r="71" spans="1:14" x14ac:dyDescent="0.35">
      <c r="A71">
        <v>2.3737373737373701</v>
      </c>
      <c r="B71" t="s">
        <v>18</v>
      </c>
      <c r="C71">
        <v>34702.264957264997</v>
      </c>
      <c r="F71" t="s">
        <v>15</v>
      </c>
      <c r="G71">
        <v>2.3737373737373701</v>
      </c>
      <c r="H71" t="s">
        <v>18</v>
      </c>
      <c r="I71">
        <v>36054.603805272302</v>
      </c>
      <c r="J71">
        <v>4518.8239851538201</v>
      </c>
      <c r="K71">
        <v>24625.057048865801</v>
      </c>
      <c r="L71">
        <v>52670.993166251697</v>
      </c>
      <c r="M71" t="s">
        <v>16</v>
      </c>
      <c r="N71" t="s">
        <v>19</v>
      </c>
    </row>
    <row r="72" spans="1:14" x14ac:dyDescent="0.35">
      <c r="A72">
        <v>2.4141414141414099</v>
      </c>
      <c r="B72" t="s">
        <v>14</v>
      </c>
      <c r="C72">
        <v>34702.264957264997</v>
      </c>
      <c r="F72" t="s">
        <v>15</v>
      </c>
      <c r="G72">
        <v>2.4141414141414099</v>
      </c>
      <c r="H72" t="s">
        <v>14</v>
      </c>
      <c r="I72">
        <v>29738.527691197902</v>
      </c>
      <c r="J72">
        <v>3781.0102788065801</v>
      </c>
      <c r="K72">
        <v>18738.438046157698</v>
      </c>
      <c r="L72">
        <v>42883.001199505903</v>
      </c>
      <c r="M72" t="s">
        <v>16</v>
      </c>
      <c r="N72" t="s">
        <v>17</v>
      </c>
    </row>
    <row r="73" spans="1:14" x14ac:dyDescent="0.35">
      <c r="A73">
        <v>2.4141414141414099</v>
      </c>
      <c r="B73" t="s">
        <v>18</v>
      </c>
      <c r="C73">
        <v>34702.264957264997</v>
      </c>
      <c r="F73" t="s">
        <v>15</v>
      </c>
      <c r="G73">
        <v>2.4141414141414099</v>
      </c>
      <c r="H73" t="s">
        <v>18</v>
      </c>
      <c r="I73">
        <v>36075.717835031297</v>
      </c>
      <c r="J73">
        <v>4494.4389170385703</v>
      </c>
      <c r="K73">
        <v>24658.1283593648</v>
      </c>
      <c r="L73">
        <v>52710.342949812897</v>
      </c>
      <c r="M73" t="s">
        <v>16</v>
      </c>
      <c r="N73" t="s">
        <v>19</v>
      </c>
    </row>
    <row r="74" spans="1:14" x14ac:dyDescent="0.35">
      <c r="A74">
        <v>2.4545454545454501</v>
      </c>
      <c r="B74" t="s">
        <v>14</v>
      </c>
      <c r="C74">
        <v>34702.264957264997</v>
      </c>
      <c r="F74" t="s">
        <v>15</v>
      </c>
      <c r="G74">
        <v>2.4545454545454501</v>
      </c>
      <c r="H74" t="s">
        <v>14</v>
      </c>
      <c r="I74">
        <v>29736.1731440023</v>
      </c>
      <c r="J74">
        <v>3769.9158343979502</v>
      </c>
      <c r="K74">
        <v>18754.9177048602</v>
      </c>
      <c r="L74">
        <v>42873.160491983101</v>
      </c>
      <c r="M74" t="s">
        <v>16</v>
      </c>
      <c r="N74" t="s">
        <v>17</v>
      </c>
    </row>
    <row r="75" spans="1:14" x14ac:dyDescent="0.35">
      <c r="A75">
        <v>2.4545454545454501</v>
      </c>
      <c r="B75" t="s">
        <v>18</v>
      </c>
      <c r="C75">
        <v>34702.264957264997</v>
      </c>
      <c r="F75" t="s">
        <v>15</v>
      </c>
      <c r="G75">
        <v>2.4545454545454501</v>
      </c>
      <c r="H75" t="s">
        <v>18</v>
      </c>
      <c r="I75">
        <v>36095.830152479197</v>
      </c>
      <c r="J75">
        <v>4484.2188393651604</v>
      </c>
      <c r="K75">
        <v>24692.742971278702</v>
      </c>
      <c r="L75">
        <v>52698.648364471002</v>
      </c>
      <c r="M75" t="s">
        <v>16</v>
      </c>
      <c r="N75" t="s">
        <v>19</v>
      </c>
    </row>
    <row r="76" spans="1:14" x14ac:dyDescent="0.35">
      <c r="A76">
        <v>2.4949494949494899</v>
      </c>
      <c r="B76" t="s">
        <v>14</v>
      </c>
      <c r="C76">
        <v>34702.264957264997</v>
      </c>
      <c r="F76" t="s">
        <v>15</v>
      </c>
      <c r="G76">
        <v>2.4949494949494899</v>
      </c>
      <c r="H76" t="s">
        <v>14</v>
      </c>
      <c r="I76">
        <v>29733.8310365414</v>
      </c>
      <c r="J76">
        <v>3757.6972498333998</v>
      </c>
      <c r="K76">
        <v>18763.196449305698</v>
      </c>
      <c r="L76">
        <v>42878.780189498902</v>
      </c>
      <c r="M76" t="s">
        <v>16</v>
      </c>
      <c r="N76" t="s">
        <v>17</v>
      </c>
    </row>
    <row r="77" spans="1:14" x14ac:dyDescent="0.35">
      <c r="A77">
        <v>2.4949494949494899</v>
      </c>
      <c r="B77" t="s">
        <v>18</v>
      </c>
      <c r="C77">
        <v>34702.264957264997</v>
      </c>
      <c r="F77" t="s">
        <v>15</v>
      </c>
      <c r="G77">
        <v>2.4949494949494899</v>
      </c>
      <c r="H77" t="s">
        <v>18</v>
      </c>
      <c r="I77">
        <v>36112.185297648597</v>
      </c>
      <c r="J77">
        <v>4457.5868412397704</v>
      </c>
      <c r="K77">
        <v>24735.685105726399</v>
      </c>
      <c r="L77">
        <v>52733.950470385098</v>
      </c>
      <c r="M77" t="s">
        <v>16</v>
      </c>
      <c r="N77" t="s">
        <v>19</v>
      </c>
    </row>
    <row r="78" spans="1:14" x14ac:dyDescent="0.35">
      <c r="A78">
        <v>2.5353535353535399</v>
      </c>
      <c r="B78" t="s">
        <v>14</v>
      </c>
      <c r="C78">
        <v>34702.264957264997</v>
      </c>
      <c r="F78" t="s">
        <v>15</v>
      </c>
      <c r="G78">
        <v>2.5353535353535399</v>
      </c>
      <c r="H78" t="s">
        <v>14</v>
      </c>
      <c r="I78">
        <v>29726.5594988021</v>
      </c>
      <c r="J78">
        <v>3741.4214883121299</v>
      </c>
      <c r="K78">
        <v>18725.1196358003</v>
      </c>
      <c r="L78">
        <v>42880.377708182401</v>
      </c>
      <c r="M78" t="s">
        <v>16</v>
      </c>
      <c r="N78" t="s">
        <v>17</v>
      </c>
    </row>
    <row r="79" spans="1:14" x14ac:dyDescent="0.35">
      <c r="A79">
        <v>2.5353535353535399</v>
      </c>
      <c r="B79" t="s">
        <v>18</v>
      </c>
      <c r="C79">
        <v>34702.264957264997</v>
      </c>
      <c r="F79" t="s">
        <v>15</v>
      </c>
      <c r="G79">
        <v>2.5353535353535399</v>
      </c>
      <c r="H79" t="s">
        <v>18</v>
      </c>
      <c r="I79">
        <v>36134.065390786898</v>
      </c>
      <c r="J79">
        <v>4439.3186042921498</v>
      </c>
      <c r="K79">
        <v>24773.4174673452</v>
      </c>
      <c r="L79">
        <v>52749.5795648559</v>
      </c>
      <c r="M79" t="s">
        <v>16</v>
      </c>
      <c r="N79" t="s">
        <v>19</v>
      </c>
    </row>
    <row r="80" spans="1:14" x14ac:dyDescent="0.35">
      <c r="A80">
        <v>2.5757575757575801</v>
      </c>
      <c r="B80" t="s">
        <v>14</v>
      </c>
      <c r="C80">
        <v>34702.264957264997</v>
      </c>
      <c r="F80" t="s">
        <v>15</v>
      </c>
      <c r="G80">
        <v>2.5757575757575801</v>
      </c>
      <c r="H80" t="s">
        <v>14</v>
      </c>
      <c r="I80">
        <v>29721.122514787199</v>
      </c>
      <c r="J80">
        <v>3728.1573816835898</v>
      </c>
      <c r="K80">
        <v>18709.091986715001</v>
      </c>
      <c r="L80">
        <v>42862.7737388924</v>
      </c>
      <c r="M80" t="s">
        <v>16</v>
      </c>
      <c r="N80" t="s">
        <v>17</v>
      </c>
    </row>
    <row r="81" spans="1:14" x14ac:dyDescent="0.35">
      <c r="A81">
        <v>2.5757575757575801</v>
      </c>
      <c r="B81" t="s">
        <v>18</v>
      </c>
      <c r="C81">
        <v>34702.264957264997</v>
      </c>
      <c r="F81" t="s">
        <v>15</v>
      </c>
      <c r="G81">
        <v>2.5757575757575801</v>
      </c>
      <c r="H81" t="s">
        <v>18</v>
      </c>
      <c r="I81">
        <v>36154.2898235373</v>
      </c>
      <c r="J81">
        <v>4424.9027304357996</v>
      </c>
      <c r="K81">
        <v>24806.559973287302</v>
      </c>
      <c r="L81">
        <v>52773.357711603399</v>
      </c>
      <c r="M81" t="s">
        <v>16</v>
      </c>
      <c r="N81" t="s">
        <v>19</v>
      </c>
    </row>
    <row r="82" spans="1:14" x14ac:dyDescent="0.35">
      <c r="A82">
        <v>2.6161616161616199</v>
      </c>
      <c r="B82" t="s">
        <v>14</v>
      </c>
      <c r="C82">
        <v>34702.264957264997</v>
      </c>
      <c r="F82" t="s">
        <v>15</v>
      </c>
      <c r="G82">
        <v>2.6161616161616199</v>
      </c>
      <c r="H82" t="s">
        <v>14</v>
      </c>
      <c r="I82">
        <v>29708.565590586899</v>
      </c>
      <c r="J82">
        <v>3718.4910045470801</v>
      </c>
      <c r="K82">
        <v>18705.260977474001</v>
      </c>
      <c r="L82">
        <v>42859.831473779202</v>
      </c>
      <c r="M82" t="s">
        <v>16</v>
      </c>
      <c r="N82" t="s">
        <v>17</v>
      </c>
    </row>
    <row r="83" spans="1:14" x14ac:dyDescent="0.35">
      <c r="A83">
        <v>2.6161616161616199</v>
      </c>
      <c r="B83" t="s">
        <v>18</v>
      </c>
      <c r="C83">
        <v>34702.264957264997</v>
      </c>
      <c r="F83" t="s">
        <v>15</v>
      </c>
      <c r="G83">
        <v>2.6161616161616199</v>
      </c>
      <c r="H83" t="s">
        <v>18</v>
      </c>
      <c r="I83">
        <v>36169.2334470192</v>
      </c>
      <c r="J83">
        <v>4412.5462414231697</v>
      </c>
      <c r="K83">
        <v>24828.609062904801</v>
      </c>
      <c r="L83">
        <v>52815.218089299102</v>
      </c>
      <c r="M83" t="s">
        <v>16</v>
      </c>
      <c r="N83" t="s">
        <v>19</v>
      </c>
    </row>
    <row r="84" spans="1:14" x14ac:dyDescent="0.35">
      <c r="A84">
        <v>2.6565656565656601</v>
      </c>
      <c r="B84" t="s">
        <v>14</v>
      </c>
      <c r="C84">
        <v>34702.264957264997</v>
      </c>
      <c r="F84" t="s">
        <v>15</v>
      </c>
      <c r="G84">
        <v>2.6565656565656601</v>
      </c>
      <c r="H84" t="s">
        <v>14</v>
      </c>
      <c r="I84">
        <v>29702.420005162701</v>
      </c>
      <c r="J84">
        <v>3701.2915833102302</v>
      </c>
      <c r="K84">
        <v>18710.689375105801</v>
      </c>
      <c r="L84">
        <v>42855.334675402599</v>
      </c>
      <c r="M84" t="s">
        <v>16</v>
      </c>
      <c r="N84" t="s">
        <v>17</v>
      </c>
    </row>
    <row r="85" spans="1:14" x14ac:dyDescent="0.35">
      <c r="A85">
        <v>2.6565656565656601</v>
      </c>
      <c r="B85" t="s">
        <v>18</v>
      </c>
      <c r="C85">
        <v>34702.264957264997</v>
      </c>
      <c r="F85" t="s">
        <v>15</v>
      </c>
      <c r="G85">
        <v>2.6565656565656601</v>
      </c>
      <c r="H85" t="s">
        <v>18</v>
      </c>
      <c r="I85">
        <v>36183.248541493602</v>
      </c>
      <c r="J85">
        <v>4397.3677047942801</v>
      </c>
      <c r="K85">
        <v>24837.8625320678</v>
      </c>
      <c r="L85">
        <v>52800.999748639202</v>
      </c>
      <c r="M85" t="s">
        <v>16</v>
      </c>
      <c r="N85" t="s">
        <v>19</v>
      </c>
    </row>
    <row r="86" spans="1:14" x14ac:dyDescent="0.35">
      <c r="A86">
        <v>2.6969696969696999</v>
      </c>
      <c r="B86" t="s">
        <v>14</v>
      </c>
      <c r="C86">
        <v>34702.264957264997</v>
      </c>
      <c r="F86" t="s">
        <v>15</v>
      </c>
      <c r="G86">
        <v>2.6969696969696999</v>
      </c>
      <c r="H86" t="s">
        <v>14</v>
      </c>
      <c r="I86">
        <v>29698.259638090702</v>
      </c>
      <c r="J86">
        <v>3695.3661877715599</v>
      </c>
      <c r="K86">
        <v>18718.390114098202</v>
      </c>
      <c r="L86">
        <v>42845.542425207699</v>
      </c>
      <c r="M86" t="s">
        <v>16</v>
      </c>
      <c r="N86" t="s">
        <v>17</v>
      </c>
    </row>
    <row r="87" spans="1:14" x14ac:dyDescent="0.35">
      <c r="A87">
        <v>2.6969696969696999</v>
      </c>
      <c r="B87" t="s">
        <v>18</v>
      </c>
      <c r="C87">
        <v>34702.264957264997</v>
      </c>
      <c r="F87" t="s">
        <v>15</v>
      </c>
      <c r="G87">
        <v>2.6969696969696999</v>
      </c>
      <c r="H87" t="s">
        <v>18</v>
      </c>
      <c r="I87">
        <v>36202.990006858199</v>
      </c>
      <c r="J87">
        <v>4389.9025863781799</v>
      </c>
      <c r="K87">
        <v>24853.511192365899</v>
      </c>
      <c r="L87">
        <v>52790.926988204301</v>
      </c>
      <c r="M87" t="s">
        <v>16</v>
      </c>
      <c r="N87" t="s">
        <v>19</v>
      </c>
    </row>
    <row r="88" spans="1:14" x14ac:dyDescent="0.35">
      <c r="A88">
        <v>2.7373737373737401</v>
      </c>
      <c r="B88" t="s">
        <v>14</v>
      </c>
      <c r="C88">
        <v>34702.264957264997</v>
      </c>
      <c r="F88" t="s">
        <v>15</v>
      </c>
      <c r="G88">
        <v>2.7373737373737401</v>
      </c>
      <c r="H88" t="s">
        <v>14</v>
      </c>
      <c r="I88">
        <v>29690.6103787065</v>
      </c>
      <c r="J88">
        <v>3686.6423291870501</v>
      </c>
      <c r="K88">
        <v>18727.223046200001</v>
      </c>
      <c r="L88">
        <v>42840.688889580502</v>
      </c>
      <c r="M88" t="s">
        <v>16</v>
      </c>
      <c r="N88" t="s">
        <v>17</v>
      </c>
    </row>
    <row r="89" spans="1:14" x14ac:dyDescent="0.35">
      <c r="A89">
        <v>2.7373737373737401</v>
      </c>
      <c r="B89" t="s">
        <v>18</v>
      </c>
      <c r="C89">
        <v>34702.264957264997</v>
      </c>
      <c r="F89" t="s">
        <v>15</v>
      </c>
      <c r="G89">
        <v>2.7373737373737401</v>
      </c>
      <c r="H89" t="s">
        <v>18</v>
      </c>
      <c r="I89">
        <v>36215.887285948702</v>
      </c>
      <c r="J89">
        <v>4374.9128465660697</v>
      </c>
      <c r="K89">
        <v>24882.8491262596</v>
      </c>
      <c r="L89">
        <v>52785.769803739902</v>
      </c>
      <c r="M89" t="s">
        <v>16</v>
      </c>
      <c r="N89" t="s">
        <v>19</v>
      </c>
    </row>
    <row r="90" spans="1:14" x14ac:dyDescent="0.35">
      <c r="A90">
        <v>2.7777777777777799</v>
      </c>
      <c r="B90" t="s">
        <v>14</v>
      </c>
      <c r="C90">
        <v>34702.264957264997</v>
      </c>
      <c r="F90" t="s">
        <v>15</v>
      </c>
      <c r="G90">
        <v>2.7777777777777799</v>
      </c>
      <c r="H90" t="s">
        <v>14</v>
      </c>
      <c r="I90">
        <v>29687.747780641501</v>
      </c>
      <c r="J90">
        <v>3684.9542335885799</v>
      </c>
      <c r="K90">
        <v>18747.1665618064</v>
      </c>
      <c r="L90">
        <v>42849.431257017299</v>
      </c>
      <c r="M90" t="s">
        <v>16</v>
      </c>
      <c r="N90" t="s">
        <v>17</v>
      </c>
    </row>
    <row r="91" spans="1:14" x14ac:dyDescent="0.35">
      <c r="A91">
        <v>2.7777777777777799</v>
      </c>
      <c r="B91" t="s">
        <v>18</v>
      </c>
      <c r="C91">
        <v>34702.264957264997</v>
      </c>
      <c r="F91" t="s">
        <v>15</v>
      </c>
      <c r="G91">
        <v>2.7777777777777799</v>
      </c>
      <c r="H91" t="s">
        <v>18</v>
      </c>
      <c r="I91">
        <v>36234.359640844203</v>
      </c>
      <c r="J91">
        <v>4344.1300665922199</v>
      </c>
      <c r="K91">
        <v>24919.904418424201</v>
      </c>
      <c r="L91">
        <v>52742.345417119002</v>
      </c>
      <c r="M91" t="s">
        <v>16</v>
      </c>
      <c r="N91" t="s">
        <v>19</v>
      </c>
    </row>
    <row r="92" spans="1:14" x14ac:dyDescent="0.35">
      <c r="A92">
        <v>2.8181818181818201</v>
      </c>
      <c r="B92" t="s">
        <v>14</v>
      </c>
      <c r="C92">
        <v>34702.264957264997</v>
      </c>
      <c r="F92" t="s">
        <v>15</v>
      </c>
      <c r="G92">
        <v>2.8181818181818201</v>
      </c>
      <c r="H92" t="s">
        <v>14</v>
      </c>
      <c r="I92">
        <v>29685.937932094799</v>
      </c>
      <c r="J92">
        <v>3679.2252878705799</v>
      </c>
      <c r="K92">
        <v>18735.4295514552</v>
      </c>
      <c r="L92">
        <v>42856.285033647997</v>
      </c>
      <c r="M92" t="s">
        <v>16</v>
      </c>
      <c r="N92" t="s">
        <v>17</v>
      </c>
    </row>
    <row r="93" spans="1:14" x14ac:dyDescent="0.35">
      <c r="A93">
        <v>2.8181818181818201</v>
      </c>
      <c r="B93" t="s">
        <v>18</v>
      </c>
      <c r="C93">
        <v>34702.264957264997</v>
      </c>
      <c r="F93" t="s">
        <v>15</v>
      </c>
      <c r="G93">
        <v>2.8181818181818201</v>
      </c>
      <c r="H93" t="s">
        <v>18</v>
      </c>
      <c r="I93">
        <v>36256.237000987203</v>
      </c>
      <c r="J93">
        <v>4335.4002878799301</v>
      </c>
      <c r="K93">
        <v>24959.217788497899</v>
      </c>
      <c r="L93">
        <v>52765.163901905202</v>
      </c>
      <c r="M93" t="s">
        <v>16</v>
      </c>
      <c r="N93" t="s">
        <v>19</v>
      </c>
    </row>
    <row r="94" spans="1:14" x14ac:dyDescent="0.35">
      <c r="A94">
        <v>2.8585858585858599</v>
      </c>
      <c r="B94" t="s">
        <v>14</v>
      </c>
      <c r="C94">
        <v>34702.264957264997</v>
      </c>
      <c r="F94" t="s">
        <v>15</v>
      </c>
      <c r="G94">
        <v>2.8585858585858599</v>
      </c>
      <c r="H94" t="s">
        <v>14</v>
      </c>
      <c r="I94">
        <v>29688.745412097102</v>
      </c>
      <c r="J94">
        <v>3675.3988989344498</v>
      </c>
      <c r="K94">
        <v>18738.587176817698</v>
      </c>
      <c r="L94">
        <v>42871.304054391403</v>
      </c>
      <c r="M94" t="s">
        <v>16</v>
      </c>
      <c r="N94" t="s">
        <v>17</v>
      </c>
    </row>
    <row r="95" spans="1:14" x14ac:dyDescent="0.35">
      <c r="A95">
        <v>2.8585858585858599</v>
      </c>
      <c r="B95" t="s">
        <v>18</v>
      </c>
      <c r="C95">
        <v>34702.264957264997</v>
      </c>
      <c r="F95" t="s">
        <v>15</v>
      </c>
      <c r="G95">
        <v>2.8585858585858599</v>
      </c>
      <c r="H95" t="s">
        <v>18</v>
      </c>
      <c r="I95">
        <v>36275.557696745098</v>
      </c>
      <c r="J95">
        <v>4329.3383544796297</v>
      </c>
      <c r="K95">
        <v>24980.4583195819</v>
      </c>
      <c r="L95">
        <v>52785.493848445898</v>
      </c>
      <c r="M95" t="s">
        <v>16</v>
      </c>
      <c r="N95" t="s">
        <v>19</v>
      </c>
    </row>
    <row r="96" spans="1:14" x14ac:dyDescent="0.35">
      <c r="A96">
        <v>2.8989898989899001</v>
      </c>
      <c r="B96" t="s">
        <v>14</v>
      </c>
      <c r="C96">
        <v>34702.264957264997</v>
      </c>
      <c r="F96" t="s">
        <v>15</v>
      </c>
      <c r="G96">
        <v>2.8989898989899001</v>
      </c>
      <c r="H96" t="s">
        <v>14</v>
      </c>
      <c r="I96">
        <v>29681.703356084301</v>
      </c>
      <c r="J96">
        <v>3667.8221584749999</v>
      </c>
      <c r="K96">
        <v>18715.910594642901</v>
      </c>
      <c r="L96">
        <v>42884.530782134199</v>
      </c>
      <c r="M96" t="s">
        <v>16</v>
      </c>
      <c r="N96" t="s">
        <v>17</v>
      </c>
    </row>
    <row r="97" spans="1:14" x14ac:dyDescent="0.35">
      <c r="A97">
        <v>2.8989898989899001</v>
      </c>
      <c r="B97" t="s">
        <v>18</v>
      </c>
      <c r="C97">
        <v>34702.264957264997</v>
      </c>
      <c r="F97" t="s">
        <v>15</v>
      </c>
      <c r="G97">
        <v>2.8989898989899001</v>
      </c>
      <c r="H97" t="s">
        <v>18</v>
      </c>
      <c r="I97">
        <v>36294.868748953399</v>
      </c>
      <c r="J97">
        <v>4323.3166896795301</v>
      </c>
      <c r="K97">
        <v>25025.7505626893</v>
      </c>
      <c r="L97">
        <v>52799.599957453</v>
      </c>
      <c r="M97" t="s">
        <v>16</v>
      </c>
      <c r="N97" t="s">
        <v>19</v>
      </c>
    </row>
    <row r="98" spans="1:14" x14ac:dyDescent="0.35">
      <c r="A98">
        <v>2.9393939393939399</v>
      </c>
      <c r="B98" t="s">
        <v>14</v>
      </c>
      <c r="C98">
        <v>34702.264957264997</v>
      </c>
      <c r="F98" t="s">
        <v>15</v>
      </c>
      <c r="G98">
        <v>2.9393939393939399</v>
      </c>
      <c r="H98" t="s">
        <v>14</v>
      </c>
      <c r="I98">
        <v>29672.8634466435</v>
      </c>
      <c r="J98">
        <v>3666.63888238561</v>
      </c>
      <c r="K98">
        <v>18688.3440026764</v>
      </c>
      <c r="L98">
        <v>42911.337592920703</v>
      </c>
      <c r="M98" t="s">
        <v>16</v>
      </c>
      <c r="N98" t="s">
        <v>17</v>
      </c>
    </row>
    <row r="99" spans="1:14" x14ac:dyDescent="0.35">
      <c r="A99">
        <v>2.9393939393939399</v>
      </c>
      <c r="B99" t="s">
        <v>18</v>
      </c>
      <c r="C99">
        <v>34702.264957264997</v>
      </c>
      <c r="F99" t="s">
        <v>15</v>
      </c>
      <c r="G99">
        <v>2.9393939393939399</v>
      </c>
      <c r="H99" t="s">
        <v>18</v>
      </c>
      <c r="I99">
        <v>36313.367000753096</v>
      </c>
      <c r="J99">
        <v>4312.8713916526103</v>
      </c>
      <c r="K99">
        <v>25045.757752626399</v>
      </c>
      <c r="L99">
        <v>52875.6408113414</v>
      </c>
      <c r="M99" t="s">
        <v>16</v>
      </c>
      <c r="N99" t="s">
        <v>19</v>
      </c>
    </row>
    <row r="100" spans="1:14" x14ac:dyDescent="0.35">
      <c r="A100">
        <v>2.9797979797979801</v>
      </c>
      <c r="B100" t="s">
        <v>14</v>
      </c>
      <c r="C100">
        <v>34702.264957264997</v>
      </c>
      <c r="F100" t="s">
        <v>15</v>
      </c>
      <c r="G100">
        <v>2.9797979797979801</v>
      </c>
      <c r="H100" t="s">
        <v>14</v>
      </c>
      <c r="I100">
        <v>29668.2738482022</v>
      </c>
      <c r="J100">
        <v>3661.2394616568299</v>
      </c>
      <c r="K100">
        <v>18686.467627915601</v>
      </c>
      <c r="L100">
        <v>42910.515859111802</v>
      </c>
      <c r="M100" t="s">
        <v>16</v>
      </c>
      <c r="N100" t="s">
        <v>17</v>
      </c>
    </row>
    <row r="101" spans="1:14" x14ac:dyDescent="0.35">
      <c r="A101">
        <v>2.9797979797979801</v>
      </c>
      <c r="B101" t="s">
        <v>18</v>
      </c>
      <c r="C101">
        <v>34702.264957264997</v>
      </c>
      <c r="F101" t="s">
        <v>15</v>
      </c>
      <c r="G101">
        <v>2.9797979797979801</v>
      </c>
      <c r="H101" t="s">
        <v>18</v>
      </c>
      <c r="I101">
        <v>36336.721832237497</v>
      </c>
      <c r="J101">
        <v>4305.9819645737998</v>
      </c>
      <c r="K101">
        <v>25058.536008673</v>
      </c>
      <c r="L101">
        <v>52912.075752061202</v>
      </c>
      <c r="M101" t="s">
        <v>16</v>
      </c>
      <c r="N101" t="s">
        <v>19</v>
      </c>
    </row>
    <row r="102" spans="1:14" x14ac:dyDescent="0.35">
      <c r="A102">
        <v>3.0202020202020199</v>
      </c>
      <c r="B102" t="s">
        <v>14</v>
      </c>
      <c r="C102">
        <v>34702.264957264997</v>
      </c>
      <c r="F102" t="s">
        <v>15</v>
      </c>
      <c r="G102">
        <v>3.0202020202020199</v>
      </c>
      <c r="H102" t="s">
        <v>14</v>
      </c>
      <c r="I102">
        <v>29659.661259467299</v>
      </c>
      <c r="J102">
        <v>3651.6311432706598</v>
      </c>
      <c r="K102">
        <v>18678.483234465901</v>
      </c>
      <c r="L102">
        <v>42896.768631057203</v>
      </c>
      <c r="M102" t="s">
        <v>16</v>
      </c>
      <c r="N102" t="s">
        <v>17</v>
      </c>
    </row>
    <row r="103" spans="1:14" x14ac:dyDescent="0.35">
      <c r="A103">
        <v>3.0202020202020199</v>
      </c>
      <c r="B103" t="s">
        <v>18</v>
      </c>
      <c r="C103">
        <v>34702.264957264997</v>
      </c>
      <c r="F103" t="s">
        <v>15</v>
      </c>
      <c r="G103">
        <v>3.0202020202020199</v>
      </c>
      <c r="H103" t="s">
        <v>18</v>
      </c>
      <c r="I103">
        <v>36354.137116890102</v>
      </c>
      <c r="J103">
        <v>4308.2542002560904</v>
      </c>
      <c r="K103">
        <v>25092.684913814799</v>
      </c>
      <c r="L103">
        <v>52913.144093955103</v>
      </c>
      <c r="M103" t="s">
        <v>16</v>
      </c>
      <c r="N103" t="s">
        <v>19</v>
      </c>
    </row>
    <row r="104" spans="1:14" x14ac:dyDescent="0.35">
      <c r="A104">
        <v>3.0606060606060601</v>
      </c>
      <c r="B104" t="s">
        <v>14</v>
      </c>
      <c r="C104">
        <v>34702.264957264997</v>
      </c>
      <c r="F104" t="s">
        <v>15</v>
      </c>
      <c r="G104">
        <v>3.0606060606060601</v>
      </c>
      <c r="H104" t="s">
        <v>14</v>
      </c>
      <c r="I104">
        <v>29656.718565838</v>
      </c>
      <c r="J104">
        <v>3650.9353670280202</v>
      </c>
      <c r="K104">
        <v>18680.868955657599</v>
      </c>
      <c r="L104">
        <v>42904.010723672502</v>
      </c>
      <c r="M104" t="s">
        <v>16</v>
      </c>
      <c r="N104" t="s">
        <v>17</v>
      </c>
    </row>
    <row r="105" spans="1:14" x14ac:dyDescent="0.35">
      <c r="A105">
        <v>3.0606060606060601</v>
      </c>
      <c r="B105" t="s">
        <v>18</v>
      </c>
      <c r="C105">
        <v>34702.264957264997</v>
      </c>
      <c r="F105" t="s">
        <v>15</v>
      </c>
      <c r="G105">
        <v>3.0606060606060601</v>
      </c>
      <c r="H105" t="s">
        <v>18</v>
      </c>
      <c r="I105">
        <v>36373.571283800702</v>
      </c>
      <c r="J105">
        <v>4310.3555720308896</v>
      </c>
      <c r="K105">
        <v>25136.310323334001</v>
      </c>
      <c r="L105">
        <v>52939.055584351197</v>
      </c>
      <c r="M105" t="s">
        <v>16</v>
      </c>
      <c r="N105" t="s">
        <v>19</v>
      </c>
    </row>
    <row r="106" spans="1:14" x14ac:dyDescent="0.35">
      <c r="A106">
        <v>3.1010101010100999</v>
      </c>
      <c r="B106" t="s">
        <v>14</v>
      </c>
      <c r="C106">
        <v>34702.264957264997</v>
      </c>
      <c r="F106" t="s">
        <v>15</v>
      </c>
      <c r="G106">
        <v>3.1010101010100999</v>
      </c>
      <c r="H106" t="s">
        <v>14</v>
      </c>
      <c r="I106">
        <v>29647.6929341877</v>
      </c>
      <c r="J106">
        <v>3645.7734663238198</v>
      </c>
      <c r="K106">
        <v>18667.155552627901</v>
      </c>
      <c r="L106">
        <v>42896.377056418198</v>
      </c>
      <c r="M106" t="s">
        <v>16</v>
      </c>
      <c r="N106" t="s">
        <v>17</v>
      </c>
    </row>
    <row r="107" spans="1:14" x14ac:dyDescent="0.35">
      <c r="A107">
        <v>3.1010101010100999</v>
      </c>
      <c r="B107" t="s">
        <v>18</v>
      </c>
      <c r="C107">
        <v>34702.264957264997</v>
      </c>
      <c r="F107" t="s">
        <v>15</v>
      </c>
      <c r="G107">
        <v>3.1010101010100999</v>
      </c>
      <c r="H107" t="s">
        <v>18</v>
      </c>
      <c r="I107">
        <v>36399.112238816502</v>
      </c>
      <c r="J107">
        <v>4304.9349312929999</v>
      </c>
      <c r="K107">
        <v>25160.6327458255</v>
      </c>
      <c r="L107">
        <v>52974.419882289403</v>
      </c>
      <c r="M107" t="s">
        <v>16</v>
      </c>
      <c r="N107" t="s">
        <v>19</v>
      </c>
    </row>
    <row r="108" spans="1:14" x14ac:dyDescent="0.35">
      <c r="A108">
        <v>3.1414141414141401</v>
      </c>
      <c r="B108" t="s">
        <v>14</v>
      </c>
      <c r="C108">
        <v>34702.264957264997</v>
      </c>
      <c r="F108" t="s">
        <v>15</v>
      </c>
      <c r="G108">
        <v>3.1414141414141401</v>
      </c>
      <c r="H108" t="s">
        <v>14</v>
      </c>
      <c r="I108">
        <v>29644.640190096299</v>
      </c>
      <c r="J108">
        <v>3647.7929414270702</v>
      </c>
      <c r="K108">
        <v>18671.668124889798</v>
      </c>
      <c r="L108">
        <v>42895.067208007502</v>
      </c>
      <c r="M108" t="s">
        <v>16</v>
      </c>
      <c r="N108" t="s">
        <v>17</v>
      </c>
    </row>
    <row r="109" spans="1:14" x14ac:dyDescent="0.35">
      <c r="A109">
        <v>3.1414141414141401</v>
      </c>
      <c r="B109" t="s">
        <v>18</v>
      </c>
      <c r="C109">
        <v>34702.264957264997</v>
      </c>
      <c r="F109" t="s">
        <v>15</v>
      </c>
      <c r="G109">
        <v>3.1414141414141401</v>
      </c>
      <c r="H109" t="s">
        <v>18</v>
      </c>
      <c r="I109">
        <v>36421.164852577502</v>
      </c>
      <c r="J109">
        <v>4302.9324041262198</v>
      </c>
      <c r="K109">
        <v>25186.655514313799</v>
      </c>
      <c r="L109">
        <v>53034.869070720502</v>
      </c>
      <c r="M109" t="s">
        <v>16</v>
      </c>
      <c r="N109" t="s">
        <v>19</v>
      </c>
    </row>
    <row r="110" spans="1:14" x14ac:dyDescent="0.35">
      <c r="A110">
        <v>3.1818181818181799</v>
      </c>
      <c r="B110" t="s">
        <v>14</v>
      </c>
      <c r="C110">
        <v>34702.264957264997</v>
      </c>
      <c r="F110" t="s">
        <v>15</v>
      </c>
      <c r="G110">
        <v>3.1818181818181799</v>
      </c>
      <c r="H110" t="s">
        <v>14</v>
      </c>
      <c r="I110">
        <v>29640.035572195</v>
      </c>
      <c r="J110">
        <v>3644.17777693879</v>
      </c>
      <c r="K110">
        <v>18662.527894058301</v>
      </c>
      <c r="L110">
        <v>42868.750562560599</v>
      </c>
      <c r="M110" t="s">
        <v>16</v>
      </c>
      <c r="N110" t="s">
        <v>17</v>
      </c>
    </row>
    <row r="111" spans="1:14" x14ac:dyDescent="0.35">
      <c r="A111">
        <v>3.1818181818181799</v>
      </c>
      <c r="B111" t="s">
        <v>18</v>
      </c>
      <c r="C111">
        <v>34702.264957264997</v>
      </c>
      <c r="F111" t="s">
        <v>15</v>
      </c>
      <c r="G111">
        <v>3.1818181818181799</v>
      </c>
      <c r="H111" t="s">
        <v>18</v>
      </c>
      <c r="I111">
        <v>36440.174210297897</v>
      </c>
      <c r="J111">
        <v>4295.7802908264703</v>
      </c>
      <c r="K111">
        <v>25216.480380975801</v>
      </c>
      <c r="L111">
        <v>53077.271359828301</v>
      </c>
      <c r="M111" t="s">
        <v>16</v>
      </c>
      <c r="N111" t="s">
        <v>19</v>
      </c>
    </row>
    <row r="112" spans="1:14" x14ac:dyDescent="0.35">
      <c r="A112">
        <v>3.2222222222222201</v>
      </c>
      <c r="B112" t="s">
        <v>14</v>
      </c>
      <c r="C112">
        <v>34702.264957264997</v>
      </c>
      <c r="F112" t="s">
        <v>15</v>
      </c>
      <c r="G112">
        <v>3.2222222222222201</v>
      </c>
      <c r="H112" t="s">
        <v>14</v>
      </c>
      <c r="I112">
        <v>29638.8244406058</v>
      </c>
      <c r="J112">
        <v>3636.4007691356601</v>
      </c>
      <c r="K112">
        <v>18666.017971622001</v>
      </c>
      <c r="L112">
        <v>42872.447289566699</v>
      </c>
      <c r="M112" t="s">
        <v>16</v>
      </c>
      <c r="N112" t="s">
        <v>17</v>
      </c>
    </row>
    <row r="113" spans="1:14" x14ac:dyDescent="0.35">
      <c r="A113">
        <v>3.2222222222222201</v>
      </c>
      <c r="B113" t="s">
        <v>18</v>
      </c>
      <c r="C113">
        <v>34702.264957264997</v>
      </c>
      <c r="F113" t="s">
        <v>15</v>
      </c>
      <c r="G113">
        <v>3.2222222222222201</v>
      </c>
      <c r="H113" t="s">
        <v>18</v>
      </c>
      <c r="I113">
        <v>36461.952965541801</v>
      </c>
      <c r="J113">
        <v>4300.9889981552196</v>
      </c>
      <c r="K113">
        <v>25243.196939482899</v>
      </c>
      <c r="L113">
        <v>53110.2604137245</v>
      </c>
      <c r="M113" t="s">
        <v>16</v>
      </c>
      <c r="N113" t="s">
        <v>19</v>
      </c>
    </row>
    <row r="114" spans="1:14" x14ac:dyDescent="0.35">
      <c r="A114">
        <v>3.2626262626262599</v>
      </c>
      <c r="B114" t="s">
        <v>14</v>
      </c>
      <c r="C114">
        <v>34702.264957264997</v>
      </c>
      <c r="F114" t="s">
        <v>15</v>
      </c>
      <c r="G114">
        <v>3.2626262626262599</v>
      </c>
      <c r="H114" t="s">
        <v>14</v>
      </c>
      <c r="I114">
        <v>29628.807971153699</v>
      </c>
      <c r="J114">
        <v>3633.6082715108801</v>
      </c>
      <c r="K114">
        <v>18669.570820130499</v>
      </c>
      <c r="L114">
        <v>42908.106046923</v>
      </c>
      <c r="M114" t="s">
        <v>16</v>
      </c>
      <c r="N114" t="s">
        <v>17</v>
      </c>
    </row>
    <row r="115" spans="1:14" x14ac:dyDescent="0.35">
      <c r="A115">
        <v>3.2626262626262599</v>
      </c>
      <c r="B115" t="s">
        <v>18</v>
      </c>
      <c r="C115">
        <v>34702.264957264997</v>
      </c>
      <c r="F115" t="s">
        <v>15</v>
      </c>
      <c r="G115">
        <v>3.2626262626262599</v>
      </c>
      <c r="H115" t="s">
        <v>18</v>
      </c>
      <c r="I115">
        <v>36476.482161687702</v>
      </c>
      <c r="J115">
        <v>4300.15180778388</v>
      </c>
      <c r="K115">
        <v>25268.469372218799</v>
      </c>
      <c r="L115">
        <v>53140.674296561898</v>
      </c>
      <c r="M115" t="s">
        <v>16</v>
      </c>
      <c r="N115" t="s">
        <v>19</v>
      </c>
    </row>
    <row r="116" spans="1:14" x14ac:dyDescent="0.35">
      <c r="A116">
        <v>3.3030303030303001</v>
      </c>
      <c r="B116" t="s">
        <v>14</v>
      </c>
      <c r="C116">
        <v>34702.264957264997</v>
      </c>
      <c r="F116" t="s">
        <v>15</v>
      </c>
      <c r="G116">
        <v>3.3030303030303001</v>
      </c>
      <c r="H116" t="s">
        <v>14</v>
      </c>
      <c r="I116">
        <v>29625.532154755299</v>
      </c>
      <c r="J116">
        <v>3631.5164895001599</v>
      </c>
      <c r="K116">
        <v>18665.4186598376</v>
      </c>
      <c r="L116">
        <v>42941.982655765802</v>
      </c>
      <c r="M116" t="s">
        <v>16</v>
      </c>
      <c r="N116" t="s">
        <v>17</v>
      </c>
    </row>
    <row r="117" spans="1:14" x14ac:dyDescent="0.35">
      <c r="A117">
        <v>3.3030303030303001</v>
      </c>
      <c r="B117" t="s">
        <v>18</v>
      </c>
      <c r="C117">
        <v>34702.264957264997</v>
      </c>
      <c r="F117" t="s">
        <v>15</v>
      </c>
      <c r="G117">
        <v>3.3030303030303001</v>
      </c>
      <c r="H117" t="s">
        <v>18</v>
      </c>
      <c r="I117">
        <v>36486.771151756599</v>
      </c>
      <c r="J117">
        <v>4297.02446513221</v>
      </c>
      <c r="K117">
        <v>25308.880722091399</v>
      </c>
      <c r="L117">
        <v>53202.229104096899</v>
      </c>
      <c r="M117" t="s">
        <v>16</v>
      </c>
      <c r="N117" t="s">
        <v>19</v>
      </c>
    </row>
    <row r="118" spans="1:14" x14ac:dyDescent="0.35">
      <c r="A118">
        <v>3.3434343434343399</v>
      </c>
      <c r="B118" t="s">
        <v>14</v>
      </c>
      <c r="C118">
        <v>34702.264957264997</v>
      </c>
      <c r="F118" t="s">
        <v>15</v>
      </c>
      <c r="G118">
        <v>3.3434343434343399</v>
      </c>
      <c r="H118" t="s">
        <v>14</v>
      </c>
      <c r="I118">
        <v>29623.014755918201</v>
      </c>
      <c r="J118">
        <v>3630.8419510938202</v>
      </c>
      <c r="K118">
        <v>18642.534369193701</v>
      </c>
      <c r="L118">
        <v>42954.581392224201</v>
      </c>
      <c r="M118" t="s">
        <v>16</v>
      </c>
      <c r="N118" t="s">
        <v>17</v>
      </c>
    </row>
    <row r="119" spans="1:14" x14ac:dyDescent="0.35">
      <c r="A119">
        <v>3.3434343434343399</v>
      </c>
      <c r="B119" t="s">
        <v>18</v>
      </c>
      <c r="C119">
        <v>34702.264957264997</v>
      </c>
      <c r="F119" t="s">
        <v>15</v>
      </c>
      <c r="G119">
        <v>3.3434343434343399</v>
      </c>
      <c r="H119" t="s">
        <v>18</v>
      </c>
      <c r="I119">
        <v>36510.777377349303</v>
      </c>
      <c r="J119">
        <v>4308.2520464475301</v>
      </c>
      <c r="K119">
        <v>25330.5112141262</v>
      </c>
      <c r="L119">
        <v>53230.932047440103</v>
      </c>
      <c r="M119" t="s">
        <v>16</v>
      </c>
      <c r="N119" t="s">
        <v>19</v>
      </c>
    </row>
    <row r="120" spans="1:14" x14ac:dyDescent="0.35">
      <c r="A120">
        <v>3.3838383838383801</v>
      </c>
      <c r="B120" t="s">
        <v>14</v>
      </c>
      <c r="C120">
        <v>34702.264957264997</v>
      </c>
      <c r="F120" t="s">
        <v>15</v>
      </c>
      <c r="G120">
        <v>3.3838383838383801</v>
      </c>
      <c r="H120" t="s">
        <v>14</v>
      </c>
      <c r="I120">
        <v>29616.972602244299</v>
      </c>
      <c r="J120">
        <v>3626.1459220885399</v>
      </c>
      <c r="K120">
        <v>18668.784278237399</v>
      </c>
      <c r="L120">
        <v>42948.185501133703</v>
      </c>
      <c r="M120" t="s">
        <v>16</v>
      </c>
      <c r="N120" t="s">
        <v>17</v>
      </c>
    </row>
    <row r="121" spans="1:14" x14ac:dyDescent="0.35">
      <c r="A121">
        <v>3.3838383838383801</v>
      </c>
      <c r="B121" t="s">
        <v>18</v>
      </c>
      <c r="C121">
        <v>34702.264957264997</v>
      </c>
      <c r="F121" t="s">
        <v>15</v>
      </c>
      <c r="G121">
        <v>3.3838383838383801</v>
      </c>
      <c r="H121" t="s">
        <v>18</v>
      </c>
      <c r="I121">
        <v>36539.4857065045</v>
      </c>
      <c r="J121">
        <v>4315.9505646740899</v>
      </c>
      <c r="K121">
        <v>25350.3656244468</v>
      </c>
      <c r="L121">
        <v>53267.498735826703</v>
      </c>
      <c r="M121" t="s">
        <v>16</v>
      </c>
      <c r="N121" t="s">
        <v>19</v>
      </c>
    </row>
    <row r="122" spans="1:14" x14ac:dyDescent="0.35">
      <c r="A122">
        <v>3.4242424242424199</v>
      </c>
      <c r="B122" t="s">
        <v>14</v>
      </c>
      <c r="C122">
        <v>34702.264957264997</v>
      </c>
      <c r="F122" t="s">
        <v>15</v>
      </c>
      <c r="G122">
        <v>3.4242424242424199</v>
      </c>
      <c r="H122" t="s">
        <v>14</v>
      </c>
      <c r="I122">
        <v>29611.447607795999</v>
      </c>
      <c r="J122">
        <v>3633.19244541128</v>
      </c>
      <c r="K122">
        <v>18674.845934647899</v>
      </c>
      <c r="L122">
        <v>42937.296294878899</v>
      </c>
      <c r="M122" t="s">
        <v>16</v>
      </c>
      <c r="N122" t="s">
        <v>17</v>
      </c>
    </row>
    <row r="123" spans="1:14" x14ac:dyDescent="0.35">
      <c r="A123">
        <v>3.4242424242424199</v>
      </c>
      <c r="B123" t="s">
        <v>18</v>
      </c>
      <c r="C123">
        <v>34702.264957264997</v>
      </c>
      <c r="F123" t="s">
        <v>15</v>
      </c>
      <c r="G123">
        <v>3.4242424242424199</v>
      </c>
      <c r="H123" t="s">
        <v>18</v>
      </c>
      <c r="I123">
        <v>36564.748913775598</v>
      </c>
      <c r="J123">
        <v>4332.9441883588997</v>
      </c>
      <c r="K123">
        <v>25369.968658842401</v>
      </c>
      <c r="L123">
        <v>53298.4417616559</v>
      </c>
      <c r="M123" t="s">
        <v>16</v>
      </c>
      <c r="N123" t="s">
        <v>19</v>
      </c>
    </row>
    <row r="124" spans="1:14" x14ac:dyDescent="0.35">
      <c r="A124">
        <v>3.4646464646464601</v>
      </c>
      <c r="B124" t="s">
        <v>14</v>
      </c>
      <c r="C124">
        <v>34702.264957264997</v>
      </c>
      <c r="F124" t="s">
        <v>15</v>
      </c>
      <c r="G124">
        <v>3.4646464646464601</v>
      </c>
      <c r="H124" t="s">
        <v>14</v>
      </c>
      <c r="I124">
        <v>29605.3086113764</v>
      </c>
      <c r="J124">
        <v>3639.7378812738898</v>
      </c>
      <c r="K124">
        <v>18661.325854672301</v>
      </c>
      <c r="L124">
        <v>42925.657178880101</v>
      </c>
      <c r="M124" t="s">
        <v>16</v>
      </c>
      <c r="N124" t="s">
        <v>17</v>
      </c>
    </row>
    <row r="125" spans="1:14" x14ac:dyDescent="0.35">
      <c r="A125">
        <v>3.4646464646464601</v>
      </c>
      <c r="B125" t="s">
        <v>18</v>
      </c>
      <c r="C125">
        <v>34702.264957264997</v>
      </c>
      <c r="F125" t="s">
        <v>15</v>
      </c>
      <c r="G125">
        <v>3.4646464646464601</v>
      </c>
      <c r="H125" t="s">
        <v>18</v>
      </c>
      <c r="I125">
        <v>36579.331599626799</v>
      </c>
      <c r="J125">
        <v>4345.9247390673099</v>
      </c>
      <c r="K125">
        <v>25367.168740049001</v>
      </c>
      <c r="L125">
        <v>53314.831776621999</v>
      </c>
      <c r="M125" t="s">
        <v>16</v>
      </c>
      <c r="N125" t="s">
        <v>19</v>
      </c>
    </row>
    <row r="126" spans="1:14" x14ac:dyDescent="0.35">
      <c r="A126">
        <v>3.5050505050505101</v>
      </c>
      <c r="B126" t="s">
        <v>14</v>
      </c>
      <c r="C126">
        <v>34702.264957264997</v>
      </c>
      <c r="F126" t="s">
        <v>15</v>
      </c>
      <c r="G126">
        <v>3.5050505050505101</v>
      </c>
      <c r="H126" t="s">
        <v>14</v>
      </c>
      <c r="I126">
        <v>29600.501656457702</v>
      </c>
      <c r="J126">
        <v>3644.9659949341699</v>
      </c>
      <c r="K126">
        <v>18656.794729358098</v>
      </c>
      <c r="L126">
        <v>42943.741315478299</v>
      </c>
      <c r="M126" t="s">
        <v>16</v>
      </c>
      <c r="N126" t="s">
        <v>17</v>
      </c>
    </row>
    <row r="127" spans="1:14" x14ac:dyDescent="0.35">
      <c r="A127">
        <v>3.5050505050505101</v>
      </c>
      <c r="B127" t="s">
        <v>18</v>
      </c>
      <c r="C127">
        <v>34702.264957264997</v>
      </c>
      <c r="F127" t="s">
        <v>15</v>
      </c>
      <c r="G127">
        <v>3.5050505050505101</v>
      </c>
      <c r="H127" t="s">
        <v>18</v>
      </c>
      <c r="I127">
        <v>36602.120353768798</v>
      </c>
      <c r="J127">
        <v>4352.9697723130803</v>
      </c>
      <c r="K127">
        <v>25397.5828090676</v>
      </c>
      <c r="L127">
        <v>53346.970361224499</v>
      </c>
      <c r="M127" t="s">
        <v>16</v>
      </c>
      <c r="N127" t="s">
        <v>19</v>
      </c>
    </row>
    <row r="128" spans="1:14" x14ac:dyDescent="0.35">
      <c r="A128">
        <v>3.5454545454545499</v>
      </c>
      <c r="B128" t="s">
        <v>14</v>
      </c>
      <c r="C128">
        <v>34702.264957264997</v>
      </c>
      <c r="F128" t="s">
        <v>15</v>
      </c>
      <c r="G128">
        <v>3.5454545454545499</v>
      </c>
      <c r="H128" t="s">
        <v>14</v>
      </c>
      <c r="I128">
        <v>29596.097240309002</v>
      </c>
      <c r="J128">
        <v>3646.48242708711</v>
      </c>
      <c r="K128">
        <v>18660.312775715902</v>
      </c>
      <c r="L128">
        <v>42926.983595912898</v>
      </c>
      <c r="M128" t="s">
        <v>16</v>
      </c>
      <c r="N128" t="s">
        <v>17</v>
      </c>
    </row>
    <row r="129" spans="1:14" x14ac:dyDescent="0.35">
      <c r="A129">
        <v>3.5454545454545499</v>
      </c>
      <c r="B129" t="s">
        <v>18</v>
      </c>
      <c r="C129">
        <v>34702.264957264997</v>
      </c>
      <c r="F129" t="s">
        <v>15</v>
      </c>
      <c r="G129">
        <v>3.5454545454545499</v>
      </c>
      <c r="H129" t="s">
        <v>18</v>
      </c>
      <c r="I129">
        <v>36620.633749521301</v>
      </c>
      <c r="J129">
        <v>4370.8038052066504</v>
      </c>
      <c r="K129">
        <v>25409.246986791899</v>
      </c>
      <c r="L129">
        <v>53328.689861692103</v>
      </c>
      <c r="M129" t="s">
        <v>16</v>
      </c>
      <c r="N129" t="s">
        <v>19</v>
      </c>
    </row>
    <row r="130" spans="1:14" x14ac:dyDescent="0.35">
      <c r="A130">
        <v>3.5858585858585901</v>
      </c>
      <c r="B130" t="s">
        <v>14</v>
      </c>
      <c r="C130">
        <v>34702.264957264997</v>
      </c>
      <c r="F130" t="s">
        <v>15</v>
      </c>
      <c r="G130">
        <v>3.5858585858585901</v>
      </c>
      <c r="H130" t="s">
        <v>14</v>
      </c>
      <c r="I130">
        <v>29588.606949447501</v>
      </c>
      <c r="J130">
        <v>3653.19706182134</v>
      </c>
      <c r="K130">
        <v>18665.0829157027</v>
      </c>
      <c r="L130">
        <v>42980.896036897197</v>
      </c>
      <c r="M130" t="s">
        <v>16</v>
      </c>
      <c r="N130" t="s">
        <v>17</v>
      </c>
    </row>
    <row r="131" spans="1:14" x14ac:dyDescent="0.35">
      <c r="A131">
        <v>3.5858585858585901</v>
      </c>
      <c r="B131" t="s">
        <v>18</v>
      </c>
      <c r="C131">
        <v>34702.264957264997</v>
      </c>
      <c r="F131" t="s">
        <v>15</v>
      </c>
      <c r="G131">
        <v>3.5858585858585901</v>
      </c>
      <c r="H131" t="s">
        <v>18</v>
      </c>
      <c r="I131">
        <v>36635.156289097999</v>
      </c>
      <c r="J131">
        <v>4386.3849159294105</v>
      </c>
      <c r="K131">
        <v>25437.5719795488</v>
      </c>
      <c r="L131">
        <v>53370.642319518804</v>
      </c>
      <c r="M131" t="s">
        <v>16</v>
      </c>
      <c r="N131" t="s">
        <v>19</v>
      </c>
    </row>
    <row r="132" spans="1:14" x14ac:dyDescent="0.35">
      <c r="A132">
        <v>3.6262626262626299</v>
      </c>
      <c r="B132" t="s">
        <v>14</v>
      </c>
      <c r="C132">
        <v>34702.264957264997</v>
      </c>
      <c r="F132" t="s">
        <v>15</v>
      </c>
      <c r="G132">
        <v>3.6262626262626299</v>
      </c>
      <c r="H132" t="s">
        <v>14</v>
      </c>
      <c r="I132">
        <v>29584.0391615835</v>
      </c>
      <c r="J132">
        <v>3655.4671942260002</v>
      </c>
      <c r="K132">
        <v>18645.7934202656</v>
      </c>
      <c r="L132">
        <v>43022.9835173377</v>
      </c>
      <c r="M132" t="s">
        <v>16</v>
      </c>
      <c r="N132" t="s">
        <v>17</v>
      </c>
    </row>
    <row r="133" spans="1:14" x14ac:dyDescent="0.35">
      <c r="A133">
        <v>3.6262626262626299</v>
      </c>
      <c r="B133" t="s">
        <v>18</v>
      </c>
      <c r="C133">
        <v>34702.264957264997</v>
      </c>
      <c r="F133" t="s">
        <v>15</v>
      </c>
      <c r="G133">
        <v>3.6262626262626299</v>
      </c>
      <c r="H133" t="s">
        <v>18</v>
      </c>
      <c r="I133">
        <v>36648.685271025701</v>
      </c>
      <c r="J133">
        <v>4398.4395337108099</v>
      </c>
      <c r="K133">
        <v>25450.334189072499</v>
      </c>
      <c r="L133">
        <v>53383.292326069</v>
      </c>
      <c r="M133" t="s">
        <v>16</v>
      </c>
      <c r="N133" t="s">
        <v>19</v>
      </c>
    </row>
    <row r="134" spans="1:14" x14ac:dyDescent="0.35">
      <c r="A134">
        <v>3.6666666666666701</v>
      </c>
      <c r="B134" t="s">
        <v>14</v>
      </c>
      <c r="C134">
        <v>34702.264957264997</v>
      </c>
      <c r="F134" t="s">
        <v>15</v>
      </c>
      <c r="G134">
        <v>3.6666666666666701</v>
      </c>
      <c r="H134" t="s">
        <v>14</v>
      </c>
      <c r="I134">
        <v>29576.760288560901</v>
      </c>
      <c r="J134">
        <v>3658.8452724142298</v>
      </c>
      <c r="K134">
        <v>18622.405948575</v>
      </c>
      <c r="L134">
        <v>43048.587652759197</v>
      </c>
      <c r="M134" t="s">
        <v>16</v>
      </c>
      <c r="N134" t="s">
        <v>17</v>
      </c>
    </row>
    <row r="135" spans="1:14" x14ac:dyDescent="0.35">
      <c r="A135">
        <v>3.6666666666666701</v>
      </c>
      <c r="B135" t="s">
        <v>18</v>
      </c>
      <c r="C135">
        <v>34702.264957264997</v>
      </c>
      <c r="F135" t="s">
        <v>15</v>
      </c>
      <c r="G135">
        <v>3.6666666666666701</v>
      </c>
      <c r="H135" t="s">
        <v>18</v>
      </c>
      <c r="I135">
        <v>36665.541006207299</v>
      </c>
      <c r="J135">
        <v>4424.7374058510004</v>
      </c>
      <c r="K135">
        <v>25460.260724153799</v>
      </c>
      <c r="L135">
        <v>53425.084424762201</v>
      </c>
      <c r="M135" t="s">
        <v>16</v>
      </c>
      <c r="N135" t="s">
        <v>19</v>
      </c>
    </row>
    <row r="136" spans="1:14" x14ac:dyDescent="0.35">
      <c r="A136">
        <v>3.7070707070707098</v>
      </c>
      <c r="B136" t="s">
        <v>14</v>
      </c>
      <c r="C136">
        <v>34702.264957264997</v>
      </c>
      <c r="F136" t="s">
        <v>15</v>
      </c>
      <c r="G136">
        <v>3.7070707070707098</v>
      </c>
      <c r="H136" t="s">
        <v>14</v>
      </c>
      <c r="I136">
        <v>29571.1146458531</v>
      </c>
      <c r="J136">
        <v>3672.2003713868999</v>
      </c>
      <c r="K136">
        <v>18635.1835189591</v>
      </c>
      <c r="L136">
        <v>43042.261745990101</v>
      </c>
      <c r="M136" t="s">
        <v>16</v>
      </c>
      <c r="N136" t="s">
        <v>17</v>
      </c>
    </row>
    <row r="137" spans="1:14" x14ac:dyDescent="0.35">
      <c r="A137">
        <v>3.7070707070707098</v>
      </c>
      <c r="B137" t="s">
        <v>18</v>
      </c>
      <c r="C137">
        <v>34702.264957264997</v>
      </c>
      <c r="F137" t="s">
        <v>15</v>
      </c>
      <c r="G137">
        <v>3.7070707070707098</v>
      </c>
      <c r="H137" t="s">
        <v>18</v>
      </c>
      <c r="I137">
        <v>36690.592548847198</v>
      </c>
      <c r="J137">
        <v>4443.8459759288098</v>
      </c>
      <c r="K137">
        <v>25481.067681139099</v>
      </c>
      <c r="L137">
        <v>53486.835000707601</v>
      </c>
      <c r="M137" t="s">
        <v>16</v>
      </c>
      <c r="N137" t="s">
        <v>19</v>
      </c>
    </row>
    <row r="138" spans="1:14" x14ac:dyDescent="0.35">
      <c r="A138">
        <v>3.7474747474747501</v>
      </c>
      <c r="B138" t="s">
        <v>14</v>
      </c>
      <c r="C138">
        <v>34702.264957264997</v>
      </c>
      <c r="F138" t="s">
        <v>15</v>
      </c>
      <c r="G138">
        <v>3.7474747474747501</v>
      </c>
      <c r="H138" t="s">
        <v>14</v>
      </c>
      <c r="I138">
        <v>29564.272136123102</v>
      </c>
      <c r="J138">
        <v>3672.7581910846302</v>
      </c>
      <c r="K138">
        <v>18639.2982453121</v>
      </c>
      <c r="L138">
        <v>43051.888618000099</v>
      </c>
      <c r="M138" t="s">
        <v>16</v>
      </c>
      <c r="N138" t="s">
        <v>17</v>
      </c>
    </row>
    <row r="139" spans="1:14" x14ac:dyDescent="0.35">
      <c r="A139">
        <v>3.7474747474747501</v>
      </c>
      <c r="B139" t="s">
        <v>18</v>
      </c>
      <c r="C139">
        <v>34702.264957264997</v>
      </c>
      <c r="F139" t="s">
        <v>15</v>
      </c>
      <c r="G139">
        <v>3.7474747474747501</v>
      </c>
      <c r="H139" t="s">
        <v>18</v>
      </c>
      <c r="I139">
        <v>36705.311615246901</v>
      </c>
      <c r="J139">
        <v>4457.1647960177997</v>
      </c>
      <c r="K139">
        <v>25513.199368901001</v>
      </c>
      <c r="L139">
        <v>53468.1193452714</v>
      </c>
      <c r="M139" t="s">
        <v>16</v>
      </c>
      <c r="N139" t="s">
        <v>19</v>
      </c>
    </row>
    <row r="140" spans="1:14" x14ac:dyDescent="0.35">
      <c r="A140">
        <v>3.7878787878787898</v>
      </c>
      <c r="B140" t="s">
        <v>14</v>
      </c>
      <c r="C140">
        <v>34702.264957264997</v>
      </c>
      <c r="F140" t="s">
        <v>15</v>
      </c>
      <c r="G140">
        <v>3.7878787878787898</v>
      </c>
      <c r="H140" t="s">
        <v>14</v>
      </c>
      <c r="I140">
        <v>29555.725341369402</v>
      </c>
      <c r="J140">
        <v>3678.9352066393999</v>
      </c>
      <c r="K140">
        <v>18600.740881890801</v>
      </c>
      <c r="L140">
        <v>43061.764986624003</v>
      </c>
      <c r="M140" t="s">
        <v>16</v>
      </c>
      <c r="N140" t="s">
        <v>17</v>
      </c>
    </row>
    <row r="141" spans="1:14" x14ac:dyDescent="0.35">
      <c r="A141">
        <v>3.7878787878787898</v>
      </c>
      <c r="B141" t="s">
        <v>18</v>
      </c>
      <c r="C141">
        <v>34702.264957264997</v>
      </c>
      <c r="F141" t="s">
        <v>15</v>
      </c>
      <c r="G141">
        <v>3.7878787878787898</v>
      </c>
      <c r="H141" t="s">
        <v>18</v>
      </c>
      <c r="I141">
        <v>36725.592865129103</v>
      </c>
      <c r="J141">
        <v>4467.8890325434604</v>
      </c>
      <c r="K141">
        <v>25543.3767762303</v>
      </c>
      <c r="L141">
        <v>53503.995461271901</v>
      </c>
      <c r="M141" t="s">
        <v>16</v>
      </c>
      <c r="N141" t="s">
        <v>19</v>
      </c>
    </row>
    <row r="142" spans="1:14" x14ac:dyDescent="0.35">
      <c r="A142">
        <v>3.8282828282828301</v>
      </c>
      <c r="B142" t="s">
        <v>14</v>
      </c>
      <c r="C142">
        <v>34702.264957264997</v>
      </c>
      <c r="F142" t="s">
        <v>15</v>
      </c>
      <c r="G142">
        <v>3.8282828282828301</v>
      </c>
      <c r="H142" t="s">
        <v>14</v>
      </c>
      <c r="I142">
        <v>29549.271021677199</v>
      </c>
      <c r="J142">
        <v>3683.0950046499402</v>
      </c>
      <c r="K142">
        <v>18596.300211827798</v>
      </c>
      <c r="L142">
        <v>43032.925587555299</v>
      </c>
      <c r="M142" t="s">
        <v>16</v>
      </c>
      <c r="N142" t="s">
        <v>17</v>
      </c>
    </row>
    <row r="143" spans="1:14" x14ac:dyDescent="0.35">
      <c r="A143">
        <v>3.8282828282828301</v>
      </c>
      <c r="B143" t="s">
        <v>18</v>
      </c>
      <c r="C143">
        <v>34702.264957264997</v>
      </c>
      <c r="F143" t="s">
        <v>15</v>
      </c>
      <c r="G143">
        <v>3.8282828282828301</v>
      </c>
      <c r="H143" t="s">
        <v>18</v>
      </c>
      <c r="I143">
        <v>36743.280111938497</v>
      </c>
      <c r="J143">
        <v>4469.2452283104003</v>
      </c>
      <c r="K143">
        <v>25565.207005129301</v>
      </c>
      <c r="L143">
        <v>53575.781083261099</v>
      </c>
      <c r="M143" t="s">
        <v>16</v>
      </c>
      <c r="N143" t="s">
        <v>19</v>
      </c>
    </row>
    <row r="144" spans="1:14" x14ac:dyDescent="0.35">
      <c r="A144">
        <v>3.8686868686868698</v>
      </c>
      <c r="B144" t="s">
        <v>14</v>
      </c>
      <c r="C144">
        <v>34702.264957264997</v>
      </c>
      <c r="F144" t="s">
        <v>15</v>
      </c>
      <c r="G144">
        <v>3.8686868686868698</v>
      </c>
      <c r="H144" t="s">
        <v>14</v>
      </c>
      <c r="I144">
        <v>29548.156600525599</v>
      </c>
      <c r="J144">
        <v>3693.5753185963199</v>
      </c>
      <c r="K144">
        <v>18595.594880413399</v>
      </c>
      <c r="L144">
        <v>43011.1036828457</v>
      </c>
      <c r="M144" t="s">
        <v>16</v>
      </c>
      <c r="N144" t="s">
        <v>17</v>
      </c>
    </row>
    <row r="145" spans="1:14" x14ac:dyDescent="0.35">
      <c r="A145">
        <v>3.8686868686868698</v>
      </c>
      <c r="B145" t="s">
        <v>18</v>
      </c>
      <c r="C145">
        <v>34702.264957264997</v>
      </c>
      <c r="F145" t="s">
        <v>15</v>
      </c>
      <c r="G145">
        <v>3.8686868686868698</v>
      </c>
      <c r="H145" t="s">
        <v>18</v>
      </c>
      <c r="I145">
        <v>36765.518641606999</v>
      </c>
      <c r="J145">
        <v>4495.1101070342102</v>
      </c>
      <c r="K145">
        <v>25562.499621850198</v>
      </c>
      <c r="L145">
        <v>53628.149452811303</v>
      </c>
      <c r="M145" t="s">
        <v>16</v>
      </c>
      <c r="N145" t="s">
        <v>19</v>
      </c>
    </row>
    <row r="146" spans="1:14" x14ac:dyDescent="0.35">
      <c r="A146">
        <v>3.9090909090909101</v>
      </c>
      <c r="B146" t="s">
        <v>14</v>
      </c>
      <c r="C146">
        <v>34702.264957264997</v>
      </c>
      <c r="F146" t="s">
        <v>15</v>
      </c>
      <c r="G146">
        <v>3.9090909090909101</v>
      </c>
      <c r="H146" t="s">
        <v>14</v>
      </c>
      <c r="I146">
        <v>29545.499529608798</v>
      </c>
      <c r="J146">
        <v>3695.9482162529598</v>
      </c>
      <c r="K146">
        <v>18587.287378803601</v>
      </c>
      <c r="L146">
        <v>43008.924117640599</v>
      </c>
      <c r="M146" t="s">
        <v>16</v>
      </c>
      <c r="N146" t="s">
        <v>17</v>
      </c>
    </row>
    <row r="147" spans="1:14" x14ac:dyDescent="0.35">
      <c r="A147">
        <v>3.9090909090909101</v>
      </c>
      <c r="B147" t="s">
        <v>18</v>
      </c>
      <c r="C147">
        <v>34702.264957264997</v>
      </c>
      <c r="F147" t="s">
        <v>15</v>
      </c>
      <c r="G147">
        <v>3.9090909090909101</v>
      </c>
      <c r="H147" t="s">
        <v>18</v>
      </c>
      <c r="I147">
        <v>36785.060120318201</v>
      </c>
      <c r="J147">
        <v>4506.1510791681503</v>
      </c>
      <c r="K147">
        <v>25583.006992226499</v>
      </c>
      <c r="L147">
        <v>53626.241160808597</v>
      </c>
      <c r="M147" t="s">
        <v>16</v>
      </c>
      <c r="N147" t="s">
        <v>19</v>
      </c>
    </row>
    <row r="148" spans="1:14" x14ac:dyDescent="0.35">
      <c r="A148">
        <v>3.9494949494949498</v>
      </c>
      <c r="B148" t="s">
        <v>14</v>
      </c>
      <c r="C148">
        <v>34702.264957264997</v>
      </c>
      <c r="F148" t="s">
        <v>15</v>
      </c>
      <c r="G148">
        <v>3.9494949494949498</v>
      </c>
      <c r="H148" t="s">
        <v>14</v>
      </c>
      <c r="I148">
        <v>29534.273547025899</v>
      </c>
      <c r="J148">
        <v>3701.68210158905</v>
      </c>
      <c r="K148">
        <v>18566.034475911099</v>
      </c>
      <c r="L148">
        <v>42983.267000359003</v>
      </c>
      <c r="M148" t="s">
        <v>16</v>
      </c>
      <c r="N148" t="s">
        <v>17</v>
      </c>
    </row>
    <row r="149" spans="1:14" x14ac:dyDescent="0.35">
      <c r="A149">
        <v>3.9494949494949498</v>
      </c>
      <c r="B149" t="s">
        <v>18</v>
      </c>
      <c r="C149">
        <v>34702.264957264997</v>
      </c>
      <c r="F149" t="s">
        <v>15</v>
      </c>
      <c r="G149">
        <v>3.9494949494949498</v>
      </c>
      <c r="H149" t="s">
        <v>18</v>
      </c>
      <c r="I149">
        <v>36804.826873243299</v>
      </c>
      <c r="J149">
        <v>4527.0402368570503</v>
      </c>
      <c r="K149">
        <v>25606.5891509557</v>
      </c>
      <c r="L149">
        <v>53655.066137140297</v>
      </c>
      <c r="M149" t="s">
        <v>16</v>
      </c>
      <c r="N149" t="s">
        <v>19</v>
      </c>
    </row>
    <row r="150" spans="1:14" x14ac:dyDescent="0.35">
      <c r="A150">
        <v>3.9898989898989901</v>
      </c>
      <c r="B150" t="s">
        <v>14</v>
      </c>
      <c r="C150">
        <v>34702.264957264997</v>
      </c>
      <c r="F150" t="s">
        <v>15</v>
      </c>
      <c r="G150">
        <v>3.9898989898989901</v>
      </c>
      <c r="H150" t="s">
        <v>14</v>
      </c>
      <c r="I150">
        <v>29526.820232923499</v>
      </c>
      <c r="J150">
        <v>3702.8701495158498</v>
      </c>
      <c r="K150">
        <v>18550.2223447287</v>
      </c>
      <c r="L150">
        <v>42966.102025233398</v>
      </c>
      <c r="M150" t="s">
        <v>16</v>
      </c>
      <c r="N150" t="s">
        <v>17</v>
      </c>
    </row>
    <row r="151" spans="1:14" x14ac:dyDescent="0.35">
      <c r="A151">
        <v>3.9898989898989901</v>
      </c>
      <c r="B151" t="s">
        <v>18</v>
      </c>
      <c r="C151">
        <v>34702.264957264997</v>
      </c>
      <c r="F151" t="s">
        <v>15</v>
      </c>
      <c r="G151">
        <v>3.9898989898989901</v>
      </c>
      <c r="H151" t="s">
        <v>18</v>
      </c>
      <c r="I151">
        <v>36825.505832249597</v>
      </c>
      <c r="J151">
        <v>4527.15683239602</v>
      </c>
      <c r="K151">
        <v>25630.550948594399</v>
      </c>
      <c r="L151">
        <v>53729.645432689496</v>
      </c>
      <c r="M151" t="s">
        <v>16</v>
      </c>
      <c r="N151" t="s">
        <v>19</v>
      </c>
    </row>
    <row r="152" spans="1:14" x14ac:dyDescent="0.35">
      <c r="A152">
        <v>4.0303030303030303</v>
      </c>
      <c r="B152" t="s">
        <v>14</v>
      </c>
      <c r="C152">
        <v>34702.264957264997</v>
      </c>
      <c r="F152" t="s">
        <v>15</v>
      </c>
      <c r="G152">
        <v>4.0303030303030303</v>
      </c>
      <c r="H152" t="s">
        <v>14</v>
      </c>
      <c r="I152">
        <v>29519.112372617699</v>
      </c>
      <c r="J152">
        <v>3710.2074022635202</v>
      </c>
      <c r="K152">
        <v>18530.292819033199</v>
      </c>
      <c r="L152">
        <v>42995.267705251601</v>
      </c>
      <c r="M152" t="s">
        <v>16</v>
      </c>
      <c r="N152" t="s">
        <v>17</v>
      </c>
    </row>
    <row r="153" spans="1:14" x14ac:dyDescent="0.35">
      <c r="A153">
        <v>4.0303030303030303</v>
      </c>
      <c r="B153" t="s">
        <v>18</v>
      </c>
      <c r="C153">
        <v>34702.264957264997</v>
      </c>
      <c r="F153" t="s">
        <v>15</v>
      </c>
      <c r="G153">
        <v>4.0303030303030303</v>
      </c>
      <c r="H153" t="s">
        <v>18</v>
      </c>
      <c r="I153">
        <v>36846.987630558797</v>
      </c>
      <c r="J153">
        <v>4531.9575838081601</v>
      </c>
      <c r="K153">
        <v>25646.7615533883</v>
      </c>
      <c r="L153">
        <v>53810.288649112401</v>
      </c>
      <c r="M153" t="s">
        <v>16</v>
      </c>
      <c r="N153" t="s">
        <v>19</v>
      </c>
    </row>
    <row r="154" spans="1:14" x14ac:dyDescent="0.35">
      <c r="A154">
        <v>4.0707070707070701</v>
      </c>
      <c r="B154" t="s">
        <v>14</v>
      </c>
      <c r="C154">
        <v>34702.264957264997</v>
      </c>
      <c r="F154" t="s">
        <v>15</v>
      </c>
      <c r="G154">
        <v>4.0707070707070701</v>
      </c>
      <c r="H154" t="s">
        <v>14</v>
      </c>
      <c r="I154">
        <v>29522.233280730699</v>
      </c>
      <c r="J154">
        <v>3723.1829444657001</v>
      </c>
      <c r="K154">
        <v>18523.881158669199</v>
      </c>
      <c r="L154">
        <v>43013.235583979098</v>
      </c>
      <c r="M154" t="s">
        <v>16</v>
      </c>
      <c r="N154" t="s">
        <v>17</v>
      </c>
    </row>
    <row r="155" spans="1:14" x14ac:dyDescent="0.35">
      <c r="A155">
        <v>4.0707070707070701</v>
      </c>
      <c r="B155" t="s">
        <v>18</v>
      </c>
      <c r="C155">
        <v>34702.264957264997</v>
      </c>
      <c r="F155" t="s">
        <v>15</v>
      </c>
      <c r="G155">
        <v>4.0707070707070701</v>
      </c>
      <c r="H155" t="s">
        <v>18</v>
      </c>
      <c r="I155">
        <v>36869.999274115202</v>
      </c>
      <c r="J155">
        <v>4542.8077579762703</v>
      </c>
      <c r="K155">
        <v>25666.5162260918</v>
      </c>
      <c r="L155">
        <v>53880.506869197699</v>
      </c>
      <c r="M155" t="s">
        <v>16</v>
      </c>
      <c r="N155" t="s">
        <v>19</v>
      </c>
    </row>
    <row r="156" spans="1:14" x14ac:dyDescent="0.35">
      <c r="A156">
        <v>4.1111111111111098</v>
      </c>
      <c r="B156" t="s">
        <v>14</v>
      </c>
      <c r="C156">
        <v>34702.264957264997</v>
      </c>
      <c r="F156" t="s">
        <v>15</v>
      </c>
      <c r="G156">
        <v>4.1111111111111098</v>
      </c>
      <c r="H156" t="s">
        <v>14</v>
      </c>
      <c r="I156">
        <v>29511.102200112498</v>
      </c>
      <c r="J156">
        <v>3733.2267459494901</v>
      </c>
      <c r="K156">
        <v>18526.193197969598</v>
      </c>
      <c r="L156">
        <v>43050.673777943302</v>
      </c>
      <c r="M156" t="s">
        <v>16</v>
      </c>
      <c r="N156" t="s">
        <v>17</v>
      </c>
    </row>
    <row r="157" spans="1:14" x14ac:dyDescent="0.35">
      <c r="A157">
        <v>4.1111111111111098</v>
      </c>
      <c r="B157" t="s">
        <v>18</v>
      </c>
      <c r="C157">
        <v>34702.264957264997</v>
      </c>
      <c r="F157" t="s">
        <v>15</v>
      </c>
      <c r="G157">
        <v>4.1111111111111098</v>
      </c>
      <c r="H157" t="s">
        <v>18</v>
      </c>
      <c r="I157">
        <v>36890.256021771303</v>
      </c>
      <c r="J157">
        <v>4561.2060337592902</v>
      </c>
      <c r="K157">
        <v>25685.533599889201</v>
      </c>
      <c r="L157">
        <v>53944.740445387797</v>
      </c>
      <c r="M157" t="s">
        <v>16</v>
      </c>
      <c r="N157" t="s">
        <v>19</v>
      </c>
    </row>
    <row r="158" spans="1:14" x14ac:dyDescent="0.35">
      <c r="A158">
        <v>4.1515151515151496</v>
      </c>
      <c r="B158" t="s">
        <v>14</v>
      </c>
      <c r="C158">
        <v>34702.264957264997</v>
      </c>
      <c r="F158" t="s">
        <v>15</v>
      </c>
      <c r="G158">
        <v>4.1515151515151496</v>
      </c>
      <c r="H158" t="s">
        <v>14</v>
      </c>
      <c r="I158">
        <v>29500.183734838301</v>
      </c>
      <c r="J158">
        <v>3738.3343955043401</v>
      </c>
      <c r="K158">
        <v>18492.573213748499</v>
      </c>
      <c r="L158">
        <v>43056.330871298902</v>
      </c>
      <c r="M158" t="s">
        <v>16</v>
      </c>
      <c r="N158" t="s">
        <v>17</v>
      </c>
    </row>
    <row r="159" spans="1:14" x14ac:dyDescent="0.35">
      <c r="A159">
        <v>4.1515151515151496</v>
      </c>
      <c r="B159" t="s">
        <v>18</v>
      </c>
      <c r="C159">
        <v>34702.264957264997</v>
      </c>
      <c r="F159" t="s">
        <v>15</v>
      </c>
      <c r="G159">
        <v>4.1515151515151496</v>
      </c>
      <c r="H159" t="s">
        <v>18</v>
      </c>
      <c r="I159">
        <v>36918.342467262497</v>
      </c>
      <c r="J159">
        <v>4581.7270041842003</v>
      </c>
      <c r="K159">
        <v>25679.2930455686</v>
      </c>
      <c r="L159">
        <v>53968.0648472342</v>
      </c>
      <c r="M159" t="s">
        <v>16</v>
      </c>
      <c r="N159" t="s">
        <v>19</v>
      </c>
    </row>
    <row r="160" spans="1:14" x14ac:dyDescent="0.35">
      <c r="A160">
        <v>4.1919191919191903</v>
      </c>
      <c r="B160" t="s">
        <v>14</v>
      </c>
      <c r="C160">
        <v>34702.264957264997</v>
      </c>
      <c r="F160" t="s">
        <v>15</v>
      </c>
      <c r="G160">
        <v>4.1919191919191903</v>
      </c>
      <c r="H160" t="s">
        <v>14</v>
      </c>
      <c r="I160">
        <v>29490.919657941999</v>
      </c>
      <c r="J160">
        <v>3747.99755428452</v>
      </c>
      <c r="K160">
        <v>18459.766717151499</v>
      </c>
      <c r="L160">
        <v>43032.754298645297</v>
      </c>
      <c r="M160" t="s">
        <v>16</v>
      </c>
      <c r="N160" t="s">
        <v>17</v>
      </c>
    </row>
    <row r="161" spans="1:14" x14ac:dyDescent="0.35">
      <c r="A161">
        <v>4.1919191919191903</v>
      </c>
      <c r="B161" t="s">
        <v>18</v>
      </c>
      <c r="C161">
        <v>34702.264957264997</v>
      </c>
      <c r="F161" t="s">
        <v>15</v>
      </c>
      <c r="G161">
        <v>4.1919191919191903</v>
      </c>
      <c r="H161" t="s">
        <v>18</v>
      </c>
      <c r="I161">
        <v>36936.679439521598</v>
      </c>
      <c r="J161">
        <v>4597.6317837817796</v>
      </c>
      <c r="K161">
        <v>25702.759133117099</v>
      </c>
      <c r="L161">
        <v>54007.130424614501</v>
      </c>
      <c r="M161" t="s">
        <v>16</v>
      </c>
      <c r="N161" t="s">
        <v>19</v>
      </c>
    </row>
    <row r="162" spans="1:14" x14ac:dyDescent="0.35">
      <c r="A162">
        <v>4.23232323232323</v>
      </c>
      <c r="B162" t="s">
        <v>14</v>
      </c>
      <c r="C162">
        <v>34702.264957264997</v>
      </c>
      <c r="F162" t="s">
        <v>15</v>
      </c>
      <c r="G162">
        <v>4.23232323232323</v>
      </c>
      <c r="H162" t="s">
        <v>14</v>
      </c>
      <c r="I162">
        <v>29486.985075770801</v>
      </c>
      <c r="J162">
        <v>3756.7201198233602</v>
      </c>
      <c r="K162">
        <v>18434.691765007701</v>
      </c>
      <c r="L162">
        <v>43063.944564501697</v>
      </c>
      <c r="M162" t="s">
        <v>16</v>
      </c>
      <c r="N162" t="s">
        <v>17</v>
      </c>
    </row>
    <row r="163" spans="1:14" x14ac:dyDescent="0.35">
      <c r="A163">
        <v>4.23232323232323</v>
      </c>
      <c r="B163" t="s">
        <v>18</v>
      </c>
      <c r="C163">
        <v>34702.264957264997</v>
      </c>
      <c r="F163" t="s">
        <v>15</v>
      </c>
      <c r="G163">
        <v>4.23232323232323</v>
      </c>
      <c r="H163" t="s">
        <v>18</v>
      </c>
      <c r="I163">
        <v>36952.501303843703</v>
      </c>
      <c r="J163">
        <v>4618.8071359579199</v>
      </c>
      <c r="K163">
        <v>25696.762488015</v>
      </c>
      <c r="L163">
        <v>54068.499581843098</v>
      </c>
      <c r="M163" t="s">
        <v>16</v>
      </c>
      <c r="N163" t="s">
        <v>19</v>
      </c>
    </row>
    <row r="164" spans="1:14" x14ac:dyDescent="0.35">
      <c r="A164">
        <v>4.2727272727272698</v>
      </c>
      <c r="B164" t="s">
        <v>14</v>
      </c>
      <c r="C164">
        <v>34702.264957264997</v>
      </c>
      <c r="F164" t="s">
        <v>15</v>
      </c>
      <c r="G164">
        <v>4.2727272727272698</v>
      </c>
      <c r="H164" t="s">
        <v>14</v>
      </c>
      <c r="I164">
        <v>29476.955194642102</v>
      </c>
      <c r="J164">
        <v>3773.6024563115998</v>
      </c>
      <c r="K164">
        <v>18414.257878352801</v>
      </c>
      <c r="L164">
        <v>43092.613061700402</v>
      </c>
      <c r="M164" t="s">
        <v>16</v>
      </c>
      <c r="N164" t="s">
        <v>17</v>
      </c>
    </row>
    <row r="165" spans="1:14" x14ac:dyDescent="0.35">
      <c r="A165">
        <v>4.2727272727272698</v>
      </c>
      <c r="B165" t="s">
        <v>18</v>
      </c>
      <c r="C165">
        <v>34702.264957264997</v>
      </c>
      <c r="F165" t="s">
        <v>15</v>
      </c>
      <c r="G165">
        <v>4.2727272727272698</v>
      </c>
      <c r="H165" t="s">
        <v>18</v>
      </c>
      <c r="I165">
        <v>36980.535581940399</v>
      </c>
      <c r="J165">
        <v>4637.9518107839103</v>
      </c>
      <c r="K165">
        <v>25714.647393512201</v>
      </c>
      <c r="L165">
        <v>54126.053736923299</v>
      </c>
      <c r="M165" t="s">
        <v>16</v>
      </c>
      <c r="N165" t="s">
        <v>19</v>
      </c>
    </row>
    <row r="166" spans="1:14" x14ac:dyDescent="0.35">
      <c r="A166">
        <v>4.3131313131313096</v>
      </c>
      <c r="B166" t="s">
        <v>14</v>
      </c>
      <c r="C166">
        <v>34702.264957264997</v>
      </c>
      <c r="F166" t="s">
        <v>15</v>
      </c>
      <c r="G166">
        <v>4.3131313131313096</v>
      </c>
      <c r="H166" t="s">
        <v>14</v>
      </c>
      <c r="I166">
        <v>29463.536806735599</v>
      </c>
      <c r="J166">
        <v>3788.65688673878</v>
      </c>
      <c r="K166">
        <v>18410.750404352701</v>
      </c>
      <c r="L166">
        <v>43139.129550353297</v>
      </c>
      <c r="M166" t="s">
        <v>16</v>
      </c>
      <c r="N166" t="s">
        <v>17</v>
      </c>
    </row>
    <row r="167" spans="1:14" x14ac:dyDescent="0.35">
      <c r="A167">
        <v>4.3131313131313096</v>
      </c>
      <c r="B167" t="s">
        <v>18</v>
      </c>
      <c r="C167">
        <v>34702.264957264997</v>
      </c>
      <c r="F167" t="s">
        <v>15</v>
      </c>
      <c r="G167">
        <v>4.3131313131313096</v>
      </c>
      <c r="H167" t="s">
        <v>18</v>
      </c>
      <c r="I167">
        <v>36996.291349098101</v>
      </c>
      <c r="J167">
        <v>4660.9915129963401</v>
      </c>
      <c r="K167">
        <v>25698.1281980971</v>
      </c>
      <c r="L167">
        <v>54192.684212790104</v>
      </c>
      <c r="M167" t="s">
        <v>16</v>
      </c>
      <c r="N167" t="s">
        <v>19</v>
      </c>
    </row>
    <row r="168" spans="1:14" x14ac:dyDescent="0.35">
      <c r="A168">
        <v>4.3535353535353503</v>
      </c>
      <c r="B168" t="s">
        <v>14</v>
      </c>
      <c r="C168">
        <v>34702.264957264997</v>
      </c>
      <c r="F168" t="s">
        <v>15</v>
      </c>
      <c r="G168">
        <v>4.3535353535353503</v>
      </c>
      <c r="H168" t="s">
        <v>14</v>
      </c>
      <c r="I168">
        <v>29457.9574446101</v>
      </c>
      <c r="J168">
        <v>3810.0410036982498</v>
      </c>
      <c r="K168">
        <v>18398.4507978283</v>
      </c>
      <c r="L168">
        <v>43137.638206909003</v>
      </c>
      <c r="M168" t="s">
        <v>16</v>
      </c>
      <c r="N168" t="s">
        <v>17</v>
      </c>
    </row>
    <row r="169" spans="1:14" x14ac:dyDescent="0.35">
      <c r="A169">
        <v>4.3535353535353503</v>
      </c>
      <c r="B169" t="s">
        <v>18</v>
      </c>
      <c r="C169">
        <v>34702.264957264997</v>
      </c>
      <c r="F169" t="s">
        <v>15</v>
      </c>
      <c r="G169">
        <v>4.3535353535353503</v>
      </c>
      <c r="H169" t="s">
        <v>18</v>
      </c>
      <c r="I169">
        <v>37026.130371612897</v>
      </c>
      <c r="J169">
        <v>4689.0747842918499</v>
      </c>
      <c r="K169">
        <v>25721.9954145669</v>
      </c>
      <c r="L169">
        <v>54231.418339075899</v>
      </c>
      <c r="M169" t="s">
        <v>16</v>
      </c>
      <c r="N169" t="s">
        <v>19</v>
      </c>
    </row>
    <row r="170" spans="1:14" x14ac:dyDescent="0.35">
      <c r="A170">
        <v>4.39393939393939</v>
      </c>
      <c r="B170" t="s">
        <v>14</v>
      </c>
      <c r="C170">
        <v>34702.264957264997</v>
      </c>
      <c r="F170" t="s">
        <v>15</v>
      </c>
      <c r="G170">
        <v>4.39393939393939</v>
      </c>
      <c r="H170" t="s">
        <v>14</v>
      </c>
      <c r="I170">
        <v>29453.289119649598</v>
      </c>
      <c r="J170">
        <v>3818.2440419403101</v>
      </c>
      <c r="K170">
        <v>18378.254064255299</v>
      </c>
      <c r="L170">
        <v>43113.1471181327</v>
      </c>
      <c r="M170" t="s">
        <v>16</v>
      </c>
      <c r="N170" t="s">
        <v>17</v>
      </c>
    </row>
    <row r="171" spans="1:14" x14ac:dyDescent="0.35">
      <c r="A171">
        <v>4.39393939393939</v>
      </c>
      <c r="B171" t="s">
        <v>18</v>
      </c>
      <c r="C171">
        <v>34702.264957264997</v>
      </c>
      <c r="F171" t="s">
        <v>15</v>
      </c>
      <c r="G171">
        <v>4.39393939393939</v>
      </c>
      <c r="H171" t="s">
        <v>18</v>
      </c>
      <c r="I171">
        <v>37053.440463793399</v>
      </c>
      <c r="J171">
        <v>4710.5247089941904</v>
      </c>
      <c r="K171">
        <v>25729.5372493176</v>
      </c>
      <c r="L171">
        <v>54300.222424382897</v>
      </c>
      <c r="M171" t="s">
        <v>16</v>
      </c>
      <c r="N171" t="s">
        <v>19</v>
      </c>
    </row>
    <row r="172" spans="1:14" x14ac:dyDescent="0.35">
      <c r="A172">
        <v>4.4343434343434298</v>
      </c>
      <c r="B172" t="s">
        <v>14</v>
      </c>
      <c r="C172">
        <v>34702.264957264997</v>
      </c>
      <c r="F172" t="s">
        <v>15</v>
      </c>
      <c r="G172">
        <v>4.4343434343434298</v>
      </c>
      <c r="H172" t="s">
        <v>14</v>
      </c>
      <c r="I172">
        <v>29447.343013236099</v>
      </c>
      <c r="J172">
        <v>3828.7208088729999</v>
      </c>
      <c r="K172">
        <v>18371.403893528601</v>
      </c>
      <c r="L172">
        <v>43122.939951367698</v>
      </c>
      <c r="M172" t="s">
        <v>16</v>
      </c>
      <c r="N172" t="s">
        <v>17</v>
      </c>
    </row>
    <row r="173" spans="1:14" x14ac:dyDescent="0.35">
      <c r="A173">
        <v>4.4343434343434298</v>
      </c>
      <c r="B173" t="s">
        <v>18</v>
      </c>
      <c r="C173">
        <v>34702.264957264997</v>
      </c>
      <c r="F173" t="s">
        <v>15</v>
      </c>
      <c r="G173">
        <v>4.4343434343434298</v>
      </c>
      <c r="H173" t="s">
        <v>18</v>
      </c>
      <c r="I173">
        <v>37082.381452242698</v>
      </c>
      <c r="J173">
        <v>4733.8359276261899</v>
      </c>
      <c r="K173">
        <v>25767.293742280599</v>
      </c>
      <c r="L173">
        <v>54333.7794216318</v>
      </c>
      <c r="M173" t="s">
        <v>16</v>
      </c>
      <c r="N173" t="s">
        <v>19</v>
      </c>
    </row>
    <row r="174" spans="1:14" x14ac:dyDescent="0.35">
      <c r="A174">
        <v>4.4747474747474696</v>
      </c>
      <c r="B174" t="s">
        <v>14</v>
      </c>
      <c r="C174">
        <v>34702.264957264997</v>
      </c>
      <c r="F174" t="s">
        <v>15</v>
      </c>
      <c r="G174">
        <v>4.4747474747474696</v>
      </c>
      <c r="H174" t="s">
        <v>14</v>
      </c>
      <c r="I174">
        <v>29447.088655478801</v>
      </c>
      <c r="J174">
        <v>3843.3197684642801</v>
      </c>
      <c r="K174">
        <v>18358.848602737398</v>
      </c>
      <c r="L174">
        <v>43192.511544286499</v>
      </c>
      <c r="M174" t="s">
        <v>16</v>
      </c>
      <c r="N174" t="s">
        <v>17</v>
      </c>
    </row>
    <row r="175" spans="1:14" x14ac:dyDescent="0.35">
      <c r="A175">
        <v>4.4747474747474696</v>
      </c>
      <c r="B175" t="s">
        <v>18</v>
      </c>
      <c r="C175">
        <v>34702.264957264997</v>
      </c>
      <c r="F175" t="s">
        <v>15</v>
      </c>
      <c r="G175">
        <v>4.4747474747474696</v>
      </c>
      <c r="H175" t="s">
        <v>18</v>
      </c>
      <c r="I175">
        <v>37102.272768911898</v>
      </c>
      <c r="J175">
        <v>4758.2773755325497</v>
      </c>
      <c r="K175">
        <v>25802.911139838601</v>
      </c>
      <c r="L175">
        <v>54363.046212240399</v>
      </c>
      <c r="M175" t="s">
        <v>16</v>
      </c>
      <c r="N175" t="s">
        <v>19</v>
      </c>
    </row>
    <row r="176" spans="1:14" x14ac:dyDescent="0.35">
      <c r="A176">
        <v>4.51515151515152</v>
      </c>
      <c r="B176" t="s">
        <v>14</v>
      </c>
      <c r="C176">
        <v>34702.264957264997</v>
      </c>
      <c r="F176" t="s">
        <v>15</v>
      </c>
      <c r="G176">
        <v>4.51515151515152</v>
      </c>
      <c r="H176" t="s">
        <v>14</v>
      </c>
      <c r="I176">
        <v>29440.0284062231</v>
      </c>
      <c r="J176">
        <v>3856.9485109442498</v>
      </c>
      <c r="K176">
        <v>18341.034275557799</v>
      </c>
      <c r="L176">
        <v>43175.3528170758</v>
      </c>
      <c r="M176" t="s">
        <v>16</v>
      </c>
      <c r="N176" t="s">
        <v>17</v>
      </c>
    </row>
    <row r="177" spans="1:14" x14ac:dyDescent="0.35">
      <c r="A177">
        <v>4.51515151515152</v>
      </c>
      <c r="B177" t="s">
        <v>18</v>
      </c>
      <c r="C177">
        <v>34702.264957264997</v>
      </c>
      <c r="F177" t="s">
        <v>15</v>
      </c>
      <c r="G177">
        <v>4.51515151515152</v>
      </c>
      <c r="H177" t="s">
        <v>18</v>
      </c>
      <c r="I177">
        <v>37119.232605785597</v>
      </c>
      <c r="J177">
        <v>4784.7951894795897</v>
      </c>
      <c r="K177">
        <v>25801.9578972323</v>
      </c>
      <c r="L177">
        <v>54417.860754466303</v>
      </c>
      <c r="M177" t="s">
        <v>16</v>
      </c>
      <c r="N177" t="s">
        <v>19</v>
      </c>
    </row>
    <row r="178" spans="1:14" x14ac:dyDescent="0.35">
      <c r="A178">
        <v>4.5555555555555598</v>
      </c>
      <c r="B178" t="s">
        <v>14</v>
      </c>
      <c r="C178">
        <v>34702.264957264997</v>
      </c>
      <c r="F178" t="s">
        <v>15</v>
      </c>
      <c r="G178">
        <v>4.5555555555555598</v>
      </c>
      <c r="H178" t="s">
        <v>14</v>
      </c>
      <c r="I178">
        <v>29437.195549211501</v>
      </c>
      <c r="J178">
        <v>3862.6167354035101</v>
      </c>
      <c r="K178">
        <v>18342.487178096799</v>
      </c>
      <c r="L178">
        <v>43197.441981519099</v>
      </c>
      <c r="M178" t="s">
        <v>16</v>
      </c>
      <c r="N178" t="s">
        <v>17</v>
      </c>
    </row>
    <row r="179" spans="1:14" x14ac:dyDescent="0.35">
      <c r="A179">
        <v>4.5555555555555598</v>
      </c>
      <c r="B179" t="s">
        <v>18</v>
      </c>
      <c r="C179">
        <v>34702.264957264997</v>
      </c>
      <c r="F179" t="s">
        <v>15</v>
      </c>
      <c r="G179">
        <v>4.5555555555555598</v>
      </c>
      <c r="H179" t="s">
        <v>18</v>
      </c>
      <c r="I179">
        <v>37140.978039375099</v>
      </c>
      <c r="J179">
        <v>4813.0002682536997</v>
      </c>
      <c r="K179">
        <v>25801.9292913514</v>
      </c>
      <c r="L179">
        <v>54466.215735385798</v>
      </c>
      <c r="M179" t="s">
        <v>16</v>
      </c>
      <c r="N179" t="s">
        <v>19</v>
      </c>
    </row>
    <row r="180" spans="1:14" x14ac:dyDescent="0.35">
      <c r="A180">
        <v>4.5959595959595996</v>
      </c>
      <c r="B180" t="s">
        <v>14</v>
      </c>
      <c r="C180">
        <v>34702.264957264997</v>
      </c>
      <c r="F180" t="s">
        <v>15</v>
      </c>
      <c r="G180">
        <v>4.5959595959595996</v>
      </c>
      <c r="H180" t="s">
        <v>14</v>
      </c>
      <c r="I180">
        <v>29436.227788623</v>
      </c>
      <c r="J180">
        <v>3871.51838303163</v>
      </c>
      <c r="K180">
        <v>18311.839097764801</v>
      </c>
      <c r="L180">
        <v>43238.808975475396</v>
      </c>
      <c r="M180" t="s">
        <v>16</v>
      </c>
      <c r="N180" t="s">
        <v>17</v>
      </c>
    </row>
    <row r="181" spans="1:14" x14ac:dyDescent="0.35">
      <c r="A181">
        <v>4.5959595959595996</v>
      </c>
      <c r="B181" t="s">
        <v>18</v>
      </c>
      <c r="C181">
        <v>34702.264957264997</v>
      </c>
      <c r="F181" t="s">
        <v>15</v>
      </c>
      <c r="G181">
        <v>4.5959595959595996</v>
      </c>
      <c r="H181" t="s">
        <v>18</v>
      </c>
      <c r="I181">
        <v>37162.469145076597</v>
      </c>
      <c r="J181">
        <v>4834.8781396874701</v>
      </c>
      <c r="K181">
        <v>25800.285899111299</v>
      </c>
      <c r="L181">
        <v>54500.656772677801</v>
      </c>
      <c r="M181" t="s">
        <v>16</v>
      </c>
      <c r="N181" t="s">
        <v>19</v>
      </c>
    </row>
    <row r="182" spans="1:14" x14ac:dyDescent="0.35">
      <c r="A182">
        <v>4.6363636363636402</v>
      </c>
      <c r="B182" t="s">
        <v>14</v>
      </c>
      <c r="C182">
        <v>34702.264957264997</v>
      </c>
      <c r="F182" t="s">
        <v>15</v>
      </c>
      <c r="G182">
        <v>4.6363636363636402</v>
      </c>
      <c r="H182" t="s">
        <v>14</v>
      </c>
      <c r="I182">
        <v>29422.479319095699</v>
      </c>
      <c r="J182">
        <v>3886.29032532668</v>
      </c>
      <c r="K182">
        <v>18328.508193366</v>
      </c>
      <c r="L182">
        <v>43245.109354171502</v>
      </c>
      <c r="M182" t="s">
        <v>16</v>
      </c>
      <c r="N182" t="s">
        <v>17</v>
      </c>
    </row>
    <row r="183" spans="1:14" x14ac:dyDescent="0.35">
      <c r="A183">
        <v>4.6363636363636402</v>
      </c>
      <c r="B183" t="s">
        <v>18</v>
      </c>
      <c r="C183">
        <v>34702.264957264997</v>
      </c>
      <c r="F183" t="s">
        <v>15</v>
      </c>
      <c r="G183">
        <v>4.6363636363636402</v>
      </c>
      <c r="H183" t="s">
        <v>18</v>
      </c>
      <c r="I183">
        <v>37186.143016444497</v>
      </c>
      <c r="J183">
        <v>4869.6134380387202</v>
      </c>
      <c r="K183">
        <v>25804.465036119698</v>
      </c>
      <c r="L183">
        <v>54592.8395450479</v>
      </c>
      <c r="M183" t="s">
        <v>16</v>
      </c>
      <c r="N183" t="s">
        <v>19</v>
      </c>
    </row>
    <row r="184" spans="1:14" x14ac:dyDescent="0.35">
      <c r="A184">
        <v>4.67676767676768</v>
      </c>
      <c r="B184" t="s">
        <v>14</v>
      </c>
      <c r="C184">
        <v>34702.264957264997</v>
      </c>
      <c r="F184" t="s">
        <v>15</v>
      </c>
      <c r="G184">
        <v>4.67676767676768</v>
      </c>
      <c r="H184" t="s">
        <v>14</v>
      </c>
      <c r="I184">
        <v>29417.468597336399</v>
      </c>
      <c r="J184">
        <v>3909.7995700817801</v>
      </c>
      <c r="K184">
        <v>18329.964561632602</v>
      </c>
      <c r="L184">
        <v>43251.082434382603</v>
      </c>
      <c r="M184" t="s">
        <v>16</v>
      </c>
      <c r="N184" t="s">
        <v>17</v>
      </c>
    </row>
    <row r="185" spans="1:14" x14ac:dyDescent="0.35">
      <c r="A185">
        <v>4.67676767676768</v>
      </c>
      <c r="B185" t="s">
        <v>18</v>
      </c>
      <c r="C185">
        <v>34702.264957264997</v>
      </c>
      <c r="F185" t="s">
        <v>15</v>
      </c>
      <c r="G185">
        <v>4.67676767676768</v>
      </c>
      <c r="H185" t="s">
        <v>18</v>
      </c>
      <c r="I185">
        <v>37203.678693296002</v>
      </c>
      <c r="J185">
        <v>4897.3628302132302</v>
      </c>
      <c r="K185">
        <v>25799.604073582999</v>
      </c>
      <c r="L185">
        <v>54650.788143127102</v>
      </c>
      <c r="M185" t="s">
        <v>16</v>
      </c>
      <c r="N185" t="s">
        <v>19</v>
      </c>
    </row>
    <row r="186" spans="1:14" x14ac:dyDescent="0.35">
      <c r="A186">
        <v>4.7171717171717198</v>
      </c>
      <c r="B186" t="s">
        <v>14</v>
      </c>
      <c r="C186">
        <v>34702.264957264997</v>
      </c>
      <c r="F186" t="s">
        <v>15</v>
      </c>
      <c r="G186">
        <v>4.7171717171717198</v>
      </c>
      <c r="H186" t="s">
        <v>14</v>
      </c>
      <c r="I186">
        <v>29406.721698345002</v>
      </c>
      <c r="J186">
        <v>3922.7302251319202</v>
      </c>
      <c r="K186">
        <v>18320.105883931399</v>
      </c>
      <c r="L186">
        <v>43269.194757438803</v>
      </c>
      <c r="M186" t="s">
        <v>16</v>
      </c>
      <c r="N186" t="s">
        <v>17</v>
      </c>
    </row>
    <row r="187" spans="1:14" x14ac:dyDescent="0.35">
      <c r="A187">
        <v>4.7171717171717198</v>
      </c>
      <c r="B187" t="s">
        <v>18</v>
      </c>
      <c r="C187">
        <v>34702.264957264997</v>
      </c>
      <c r="F187" t="s">
        <v>15</v>
      </c>
      <c r="G187">
        <v>4.7171717171717198</v>
      </c>
      <c r="H187" t="s">
        <v>18</v>
      </c>
      <c r="I187">
        <v>37220.446651914201</v>
      </c>
      <c r="J187">
        <v>4919.2254116677695</v>
      </c>
      <c r="K187">
        <v>25809.535136385701</v>
      </c>
      <c r="L187">
        <v>54731.376329314</v>
      </c>
      <c r="M187" t="s">
        <v>16</v>
      </c>
      <c r="N187" t="s">
        <v>19</v>
      </c>
    </row>
    <row r="188" spans="1:14" x14ac:dyDescent="0.35">
      <c r="A188">
        <v>4.7575757575757596</v>
      </c>
      <c r="B188" t="s">
        <v>14</v>
      </c>
      <c r="C188">
        <v>34702.264957264997</v>
      </c>
      <c r="F188" t="s">
        <v>15</v>
      </c>
      <c r="G188">
        <v>4.7575757575757596</v>
      </c>
      <c r="H188" t="s">
        <v>14</v>
      </c>
      <c r="I188">
        <v>29399.031520089498</v>
      </c>
      <c r="J188">
        <v>3935.5864963240001</v>
      </c>
      <c r="K188">
        <v>18295.488789155599</v>
      </c>
      <c r="L188">
        <v>43295.895804214699</v>
      </c>
      <c r="M188" t="s">
        <v>16</v>
      </c>
      <c r="N188" t="s">
        <v>17</v>
      </c>
    </row>
    <row r="189" spans="1:14" x14ac:dyDescent="0.35">
      <c r="A189">
        <v>4.7575757575757596</v>
      </c>
      <c r="B189" t="s">
        <v>18</v>
      </c>
      <c r="C189">
        <v>34702.264957264997</v>
      </c>
      <c r="F189" t="s">
        <v>15</v>
      </c>
      <c r="G189">
        <v>4.7575757575757596</v>
      </c>
      <c r="H189" t="s">
        <v>18</v>
      </c>
      <c r="I189">
        <v>37237.125233924096</v>
      </c>
      <c r="J189">
        <v>4944.6875765787299</v>
      </c>
      <c r="K189">
        <v>25801.2339468012</v>
      </c>
      <c r="L189">
        <v>54809.928971614499</v>
      </c>
      <c r="M189" t="s">
        <v>16</v>
      </c>
      <c r="N189" t="s">
        <v>19</v>
      </c>
    </row>
    <row r="190" spans="1:14" x14ac:dyDescent="0.35">
      <c r="A190">
        <v>4.7979797979798002</v>
      </c>
      <c r="B190" t="s">
        <v>14</v>
      </c>
      <c r="C190">
        <v>34702.264957264997</v>
      </c>
      <c r="F190" t="s">
        <v>15</v>
      </c>
      <c r="G190">
        <v>4.7979797979798002</v>
      </c>
      <c r="H190" t="s">
        <v>14</v>
      </c>
      <c r="I190">
        <v>29395.093063943899</v>
      </c>
      <c r="J190">
        <v>3958.2799222021499</v>
      </c>
      <c r="K190">
        <v>18270.894829508099</v>
      </c>
      <c r="L190">
        <v>43305.704428590703</v>
      </c>
      <c r="M190" t="s">
        <v>16</v>
      </c>
      <c r="N190" t="s">
        <v>17</v>
      </c>
    </row>
    <row r="191" spans="1:14" x14ac:dyDescent="0.35">
      <c r="A191">
        <v>4.7979797979798002</v>
      </c>
      <c r="B191" t="s">
        <v>18</v>
      </c>
      <c r="C191">
        <v>34702.264957264997</v>
      </c>
      <c r="F191" t="s">
        <v>15</v>
      </c>
      <c r="G191">
        <v>4.7979797979798002</v>
      </c>
      <c r="H191" t="s">
        <v>18</v>
      </c>
      <c r="I191">
        <v>37262.360100559999</v>
      </c>
      <c r="J191">
        <v>4956.7965997028296</v>
      </c>
      <c r="K191">
        <v>25801.760631950001</v>
      </c>
      <c r="L191">
        <v>54845.938751125803</v>
      </c>
      <c r="M191" t="s">
        <v>16</v>
      </c>
      <c r="N191" t="s">
        <v>19</v>
      </c>
    </row>
    <row r="192" spans="1:14" x14ac:dyDescent="0.35">
      <c r="A192">
        <v>4.83838383838384</v>
      </c>
      <c r="B192" t="s">
        <v>14</v>
      </c>
      <c r="C192">
        <v>34702.264957264997</v>
      </c>
      <c r="F192" t="s">
        <v>15</v>
      </c>
      <c r="G192">
        <v>4.83838383838384</v>
      </c>
      <c r="H192" t="s">
        <v>14</v>
      </c>
      <c r="I192">
        <v>29386.640824538499</v>
      </c>
      <c r="J192">
        <v>3974.1830904899898</v>
      </c>
      <c r="K192">
        <v>18267.854818266798</v>
      </c>
      <c r="L192">
        <v>43321.181435867402</v>
      </c>
      <c r="M192" t="s">
        <v>16</v>
      </c>
      <c r="N192" t="s">
        <v>17</v>
      </c>
    </row>
    <row r="193" spans="1:14" x14ac:dyDescent="0.35">
      <c r="A193">
        <v>4.83838383838384</v>
      </c>
      <c r="B193" t="s">
        <v>18</v>
      </c>
      <c r="C193">
        <v>34702.264957264997</v>
      </c>
      <c r="F193" t="s">
        <v>15</v>
      </c>
      <c r="G193">
        <v>4.83838383838384</v>
      </c>
      <c r="H193" t="s">
        <v>18</v>
      </c>
      <c r="I193">
        <v>37285.952044154503</v>
      </c>
      <c r="J193">
        <v>4975.3442226085999</v>
      </c>
      <c r="K193">
        <v>25798.335184377898</v>
      </c>
      <c r="L193">
        <v>54899.163325313297</v>
      </c>
      <c r="M193" t="s">
        <v>16</v>
      </c>
      <c r="N193" t="s">
        <v>19</v>
      </c>
    </row>
    <row r="194" spans="1:14" x14ac:dyDescent="0.35">
      <c r="A194">
        <v>4.8787878787878798</v>
      </c>
      <c r="B194" t="s">
        <v>14</v>
      </c>
      <c r="C194">
        <v>34702.264957264997</v>
      </c>
      <c r="F194" t="s">
        <v>15</v>
      </c>
      <c r="G194">
        <v>4.8787878787878798</v>
      </c>
      <c r="H194" t="s">
        <v>14</v>
      </c>
      <c r="I194">
        <v>29375.571265171598</v>
      </c>
      <c r="J194">
        <v>3984.0076315454799</v>
      </c>
      <c r="K194">
        <v>18249.486613586399</v>
      </c>
      <c r="L194">
        <v>43310.477067825101</v>
      </c>
      <c r="M194" t="s">
        <v>16</v>
      </c>
      <c r="N194" t="s">
        <v>17</v>
      </c>
    </row>
    <row r="195" spans="1:14" x14ac:dyDescent="0.35">
      <c r="A195">
        <v>4.8787878787878798</v>
      </c>
      <c r="B195" t="s">
        <v>18</v>
      </c>
      <c r="C195">
        <v>34702.264957264997</v>
      </c>
      <c r="F195" t="s">
        <v>15</v>
      </c>
      <c r="G195">
        <v>4.8787878787878798</v>
      </c>
      <c r="H195" t="s">
        <v>18</v>
      </c>
      <c r="I195">
        <v>37306.690563923999</v>
      </c>
      <c r="J195">
        <v>5004.3902681999398</v>
      </c>
      <c r="K195">
        <v>25797.676907397199</v>
      </c>
      <c r="L195">
        <v>54955.625313060496</v>
      </c>
      <c r="M195" t="s">
        <v>16</v>
      </c>
      <c r="N195" t="s">
        <v>19</v>
      </c>
    </row>
    <row r="196" spans="1:14" x14ac:dyDescent="0.35">
      <c r="A196">
        <v>4.9191919191919196</v>
      </c>
      <c r="B196" t="s">
        <v>14</v>
      </c>
      <c r="C196">
        <v>34702.264957264997</v>
      </c>
      <c r="F196" t="s">
        <v>15</v>
      </c>
      <c r="G196">
        <v>4.9191919191919196</v>
      </c>
      <c r="H196" t="s">
        <v>14</v>
      </c>
      <c r="I196">
        <v>29362.607848419699</v>
      </c>
      <c r="J196">
        <v>4006.5575260738301</v>
      </c>
      <c r="K196">
        <v>18251.312811203701</v>
      </c>
      <c r="L196">
        <v>43334.841059425999</v>
      </c>
      <c r="M196" t="s">
        <v>16</v>
      </c>
      <c r="N196" t="s">
        <v>17</v>
      </c>
    </row>
    <row r="197" spans="1:14" x14ac:dyDescent="0.35">
      <c r="A197">
        <v>4.9191919191919196</v>
      </c>
      <c r="B197" t="s">
        <v>18</v>
      </c>
      <c r="C197">
        <v>34702.264957264997</v>
      </c>
      <c r="F197" t="s">
        <v>15</v>
      </c>
      <c r="G197">
        <v>4.9191919191919196</v>
      </c>
      <c r="H197" t="s">
        <v>18</v>
      </c>
      <c r="I197">
        <v>37326.294596462401</v>
      </c>
      <c r="J197">
        <v>5031.7175068074102</v>
      </c>
      <c r="K197">
        <v>25796.30396152</v>
      </c>
      <c r="L197">
        <v>55035.9736472898</v>
      </c>
      <c r="M197" t="s">
        <v>16</v>
      </c>
      <c r="N197" t="s">
        <v>19</v>
      </c>
    </row>
    <row r="198" spans="1:14" x14ac:dyDescent="0.35">
      <c r="A198">
        <v>4.9595959595959602</v>
      </c>
      <c r="B198" t="s">
        <v>14</v>
      </c>
      <c r="C198">
        <v>34702.264957264997</v>
      </c>
      <c r="F198" t="s">
        <v>15</v>
      </c>
      <c r="G198">
        <v>4.9595959595959602</v>
      </c>
      <c r="H198" t="s">
        <v>14</v>
      </c>
      <c r="I198">
        <v>29357.2967980289</v>
      </c>
      <c r="J198">
        <v>4019.52570712742</v>
      </c>
      <c r="K198">
        <v>18232.249332947998</v>
      </c>
      <c r="L198">
        <v>43346.503610278603</v>
      </c>
      <c r="M198" t="s">
        <v>16</v>
      </c>
      <c r="N198" t="s">
        <v>17</v>
      </c>
    </row>
    <row r="199" spans="1:14" x14ac:dyDescent="0.35">
      <c r="A199">
        <v>4.9595959595959602</v>
      </c>
      <c r="B199" t="s">
        <v>18</v>
      </c>
      <c r="C199">
        <v>34702.264957264997</v>
      </c>
      <c r="F199" t="s">
        <v>15</v>
      </c>
      <c r="G199">
        <v>4.9595959595959602</v>
      </c>
      <c r="H199" t="s">
        <v>18</v>
      </c>
      <c r="I199">
        <v>37344.184300713001</v>
      </c>
      <c r="J199">
        <v>5059.1173934374801</v>
      </c>
      <c r="K199">
        <v>25801.322342539999</v>
      </c>
      <c r="L199">
        <v>55109.504746284802</v>
      </c>
      <c r="M199" t="s">
        <v>16</v>
      </c>
      <c r="N199" t="s">
        <v>19</v>
      </c>
    </row>
    <row r="200" spans="1:14" x14ac:dyDescent="0.35">
      <c r="A200">
        <v>5</v>
      </c>
      <c r="B200" t="s">
        <v>14</v>
      </c>
      <c r="C200">
        <v>34702.264957264997</v>
      </c>
      <c r="F200" t="s">
        <v>15</v>
      </c>
      <c r="G200">
        <v>5</v>
      </c>
      <c r="H200" t="s">
        <v>14</v>
      </c>
      <c r="I200">
        <v>29348.813497442599</v>
      </c>
      <c r="J200">
        <v>4036.0658152435299</v>
      </c>
      <c r="K200">
        <v>18226.403217570401</v>
      </c>
      <c r="L200">
        <v>43354.5261580675</v>
      </c>
      <c r="M200" t="s">
        <v>16</v>
      </c>
      <c r="N200" t="s">
        <v>17</v>
      </c>
    </row>
    <row r="201" spans="1:14" x14ac:dyDescent="0.35">
      <c r="A201">
        <v>5</v>
      </c>
      <c r="B201" t="s">
        <v>18</v>
      </c>
      <c r="C201">
        <v>34702.264957264997</v>
      </c>
      <c r="F201" t="s">
        <v>15</v>
      </c>
      <c r="G201">
        <v>5</v>
      </c>
      <c r="H201" t="s">
        <v>18</v>
      </c>
      <c r="I201">
        <v>37361.062597503696</v>
      </c>
      <c r="J201">
        <v>5088.3454641499602</v>
      </c>
      <c r="K201">
        <v>25807.0415132747</v>
      </c>
      <c r="L201">
        <v>55189.111040762102</v>
      </c>
      <c r="M201" t="s">
        <v>16</v>
      </c>
      <c r="N201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55DB-0A9A-4D47-B169-E059AAF2E367}">
  <dimension ref="A1:N10"/>
  <sheetViews>
    <sheetView tabSelected="1" workbookViewId="0">
      <selection activeCell="K14" sqref="K1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34702.264957264997</v>
      </c>
      <c r="F2" t="s">
        <v>15</v>
      </c>
      <c r="G2">
        <v>1</v>
      </c>
      <c r="H2" t="s">
        <v>14</v>
      </c>
      <c r="I2">
        <v>29887.220377948801</v>
      </c>
      <c r="J2">
        <v>4218.3705899182796</v>
      </c>
      <c r="K2">
        <v>18698.062811203999</v>
      </c>
      <c r="L2">
        <v>43828.782056135999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34702.264957264997</v>
      </c>
      <c r="F3" t="s">
        <v>15</v>
      </c>
      <c r="G3">
        <v>1</v>
      </c>
      <c r="H3" t="s">
        <v>18</v>
      </c>
      <c r="I3">
        <v>35359.567347904303</v>
      </c>
      <c r="J3">
        <v>5389.0276431350003</v>
      </c>
      <c r="K3">
        <v>23733.865237105201</v>
      </c>
      <c r="L3">
        <v>53035.525355632701</v>
      </c>
      <c r="M3" t="s">
        <v>16</v>
      </c>
      <c r="N3" t="s">
        <v>19</v>
      </c>
    </row>
    <row r="4" spans="1:14" x14ac:dyDescent="0.35">
      <c r="A4">
        <v>5</v>
      </c>
      <c r="B4" t="s">
        <v>14</v>
      </c>
      <c r="C4">
        <v>34702.264957264997</v>
      </c>
      <c r="F4" t="s">
        <v>15</v>
      </c>
      <c r="G4">
        <v>5</v>
      </c>
      <c r="H4" t="s">
        <v>14</v>
      </c>
      <c r="I4">
        <v>29348.813497442599</v>
      </c>
      <c r="J4">
        <v>4036.0658152435299</v>
      </c>
      <c r="K4">
        <v>18226.403217570401</v>
      </c>
      <c r="L4">
        <v>43354.5261580675</v>
      </c>
      <c r="M4" t="s">
        <v>16</v>
      </c>
      <c r="N4" t="s">
        <v>17</v>
      </c>
    </row>
    <row r="5" spans="1:14" x14ac:dyDescent="0.35">
      <c r="A5">
        <v>5</v>
      </c>
      <c r="B5" t="s">
        <v>18</v>
      </c>
      <c r="C5">
        <v>34702.264957264997</v>
      </c>
      <c r="F5" t="s">
        <v>15</v>
      </c>
      <c r="G5">
        <v>5</v>
      </c>
      <c r="H5" t="s">
        <v>18</v>
      </c>
      <c r="I5">
        <v>37361.062597503696</v>
      </c>
      <c r="J5">
        <v>5088.3454641499602</v>
      </c>
      <c r="K5">
        <v>25807.0415132747</v>
      </c>
      <c r="L5">
        <v>55189.111040762102</v>
      </c>
      <c r="M5" t="s">
        <v>16</v>
      </c>
      <c r="N5" t="s">
        <v>19</v>
      </c>
    </row>
    <row r="8" spans="1:14" x14ac:dyDescent="0.35">
      <c r="H8" s="2" t="s">
        <v>20</v>
      </c>
      <c r="I8" s="2"/>
      <c r="J8" s="2"/>
      <c r="K8" s="2"/>
      <c r="L8" s="2"/>
    </row>
    <row r="9" spans="1:14" x14ac:dyDescent="0.35">
      <c r="H9" t="s">
        <v>14</v>
      </c>
      <c r="I9" s="1">
        <f>I4/I2</f>
        <v>0.98198538125333845</v>
      </c>
      <c r="K9" s="1">
        <f>(I9/I4)*K4</f>
        <v>0.60983935565376601</v>
      </c>
      <c r="L9" s="1">
        <f>(I9/I4)*L4</f>
        <v>1.4506041582259372</v>
      </c>
    </row>
    <row r="10" spans="1:14" x14ac:dyDescent="0.35">
      <c r="H10" t="s">
        <v>18</v>
      </c>
      <c r="I10" s="1">
        <f>I5/I3</f>
        <v>1.0566040650301685</v>
      </c>
      <c r="K10" s="1">
        <f>(I10/I5)*K5</f>
        <v>0.72984607699970172</v>
      </c>
      <c r="L10" s="1">
        <f>(I10/I5)*L5</f>
        <v>1.5607971245166568</v>
      </c>
    </row>
  </sheetData>
  <mergeCells count="1">
    <mergeCell ref="H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predictions</vt:lpstr>
      <vt:lpstr>start and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fnordbor</dc:creator>
  <cp:lastModifiedBy>Mikaela Nordborg</cp:lastModifiedBy>
  <dcterms:created xsi:type="dcterms:W3CDTF">2023-04-17T10:39:12Z</dcterms:created>
  <dcterms:modified xsi:type="dcterms:W3CDTF">2023-07-07T01:09:42Z</dcterms:modified>
</cp:coreProperties>
</file>