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A719FC16-0B9D-4FC4-BD6A-FBA8A5302EC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predictions" sheetId="1" r:id="rId1"/>
    <sheet name="start and 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L10" i="2"/>
  <c r="L9" i="2"/>
  <c r="K9" i="2"/>
  <c r="I9" i="2"/>
  <c r="I10" i="2"/>
</calcChain>
</file>

<file path=xl/sharedStrings.xml><?xml version="1.0" encoding="utf-8"?>
<sst xmlns="http://schemas.openxmlformats.org/spreadsheetml/2006/main" count="1051" uniqueCount="21">
  <si>
    <t>larval_age</t>
  </si>
  <si>
    <t>factor</t>
  </si>
  <si>
    <t>L_tank_total</t>
  </si>
  <si>
    <t>tank_unique</t>
  </si>
  <si>
    <t>rep_unique</t>
  </si>
  <si>
    <t>cond__</t>
  </si>
  <si>
    <t>effect1__</t>
  </si>
  <si>
    <t>effect2__</t>
  </si>
  <si>
    <t>estimate__</t>
  </si>
  <si>
    <t>se__</t>
  </si>
  <si>
    <t>lower__</t>
  </si>
  <si>
    <t>upper__</t>
  </si>
  <si>
    <t>species</t>
  </si>
  <si>
    <t>name</t>
  </si>
  <si>
    <t>AS</t>
  </si>
  <si>
    <t>1</t>
  </si>
  <si>
    <t>Melephantotus</t>
  </si>
  <si>
    <t>Melephantotus AS</t>
  </si>
  <si>
    <t>M</t>
  </si>
  <si>
    <t>Melephantotus M</t>
  </si>
  <si>
    <t>% survival at settlement induction compared to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</si>
</sst>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A154" workbookViewId="0">
      <selection activeCell="A200" sqref="A200:XFD201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58429.618055555598</v>
      </c>
      <c r="F2" t="s">
        <v>15</v>
      </c>
      <c r="G2">
        <v>1</v>
      </c>
      <c r="H2" t="s">
        <v>14</v>
      </c>
      <c r="I2">
        <v>42290.281663118898</v>
      </c>
      <c r="J2">
        <v>8440.6678216555501</v>
      </c>
      <c r="K2">
        <v>23399.405913504899</v>
      </c>
      <c r="L2">
        <v>88251.045381079006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58429.618055555598</v>
      </c>
      <c r="F3" t="s">
        <v>15</v>
      </c>
      <c r="G3">
        <v>1</v>
      </c>
      <c r="H3" t="s">
        <v>18</v>
      </c>
      <c r="I3">
        <v>60200.190819796197</v>
      </c>
      <c r="J3">
        <v>12508.7374816994</v>
      </c>
      <c r="K3">
        <v>32481.553465290599</v>
      </c>
      <c r="L3">
        <v>102425.467930126</v>
      </c>
      <c r="M3" t="s">
        <v>16</v>
      </c>
      <c r="N3" t="s">
        <v>19</v>
      </c>
    </row>
    <row r="4" spans="1:14" x14ac:dyDescent="0.35">
      <c r="A4">
        <v>1.0505050505050499</v>
      </c>
      <c r="B4" t="s">
        <v>14</v>
      </c>
      <c r="C4">
        <v>58429.618055555598</v>
      </c>
      <c r="F4" t="s">
        <v>15</v>
      </c>
      <c r="G4">
        <v>1.0505050505050499</v>
      </c>
      <c r="H4" t="s">
        <v>14</v>
      </c>
      <c r="I4">
        <v>42301.502114791503</v>
      </c>
      <c r="J4">
        <v>8430.9185283797706</v>
      </c>
      <c r="K4">
        <v>23411.0441669354</v>
      </c>
      <c r="L4">
        <v>88325.887076010506</v>
      </c>
      <c r="M4" t="s">
        <v>16</v>
      </c>
      <c r="N4" t="s">
        <v>17</v>
      </c>
    </row>
    <row r="5" spans="1:14" x14ac:dyDescent="0.35">
      <c r="A5">
        <v>1.0505050505050499</v>
      </c>
      <c r="B5" t="s">
        <v>18</v>
      </c>
      <c r="C5">
        <v>58429.618055555598</v>
      </c>
      <c r="F5" t="s">
        <v>15</v>
      </c>
      <c r="G5">
        <v>1.0505050505050499</v>
      </c>
      <c r="H5" t="s">
        <v>18</v>
      </c>
      <c r="I5">
        <v>60397.506427995802</v>
      </c>
      <c r="J5">
        <v>12549.2768239174</v>
      </c>
      <c r="K5">
        <v>32595.713557422499</v>
      </c>
      <c r="L5">
        <v>102702.624473537</v>
      </c>
      <c r="M5" t="s">
        <v>16</v>
      </c>
      <c r="N5" t="s">
        <v>19</v>
      </c>
    </row>
    <row r="6" spans="1:14" x14ac:dyDescent="0.35">
      <c r="A6">
        <v>1.1010101010101001</v>
      </c>
      <c r="B6" t="s">
        <v>14</v>
      </c>
      <c r="C6">
        <v>58429.618055555598</v>
      </c>
      <c r="F6" t="s">
        <v>15</v>
      </c>
      <c r="G6">
        <v>1.1010101010101001</v>
      </c>
      <c r="H6" t="s">
        <v>14</v>
      </c>
      <c r="I6">
        <v>42318.602392338398</v>
      </c>
      <c r="J6">
        <v>8420.0541392221003</v>
      </c>
      <c r="K6">
        <v>23434.307017266001</v>
      </c>
      <c r="L6">
        <v>88261.386125364603</v>
      </c>
      <c r="M6" t="s">
        <v>16</v>
      </c>
      <c r="N6" t="s">
        <v>17</v>
      </c>
    </row>
    <row r="7" spans="1:14" x14ac:dyDescent="0.35">
      <c r="A7">
        <v>1.1010101010101001</v>
      </c>
      <c r="B7" t="s">
        <v>18</v>
      </c>
      <c r="C7">
        <v>58429.618055555598</v>
      </c>
      <c r="F7" t="s">
        <v>15</v>
      </c>
      <c r="G7">
        <v>1.1010101010101001</v>
      </c>
      <c r="H7" t="s">
        <v>18</v>
      </c>
      <c r="I7">
        <v>60582.361948180602</v>
      </c>
      <c r="J7">
        <v>12593.7014650112</v>
      </c>
      <c r="K7">
        <v>32683.391245508501</v>
      </c>
      <c r="L7">
        <v>102966.15397912099</v>
      </c>
      <c r="M7" t="s">
        <v>16</v>
      </c>
      <c r="N7" t="s">
        <v>19</v>
      </c>
    </row>
    <row r="8" spans="1:14" x14ac:dyDescent="0.35">
      <c r="A8">
        <v>1.15151515151515</v>
      </c>
      <c r="B8" t="s">
        <v>14</v>
      </c>
      <c r="C8">
        <v>58429.618055555598</v>
      </c>
      <c r="F8" t="s">
        <v>15</v>
      </c>
      <c r="G8">
        <v>1.15151515151515</v>
      </c>
      <c r="H8" t="s">
        <v>14</v>
      </c>
      <c r="I8">
        <v>42339.108109089997</v>
      </c>
      <c r="J8">
        <v>8418.6587725402005</v>
      </c>
      <c r="K8">
        <v>23429.708389609899</v>
      </c>
      <c r="L8">
        <v>88175.705206804399</v>
      </c>
      <c r="M8" t="s">
        <v>16</v>
      </c>
      <c r="N8" t="s">
        <v>17</v>
      </c>
    </row>
    <row r="9" spans="1:14" x14ac:dyDescent="0.35">
      <c r="A9">
        <v>1.15151515151515</v>
      </c>
      <c r="B9" t="s">
        <v>18</v>
      </c>
      <c r="C9">
        <v>58429.618055555598</v>
      </c>
      <c r="F9" t="s">
        <v>15</v>
      </c>
      <c r="G9">
        <v>1.15151515151515</v>
      </c>
      <c r="H9" t="s">
        <v>18</v>
      </c>
      <c r="I9">
        <v>60773.926281376102</v>
      </c>
      <c r="J9">
        <v>12641.6795702814</v>
      </c>
      <c r="K9">
        <v>32782.630954007996</v>
      </c>
      <c r="L9">
        <v>103230.35974424001</v>
      </c>
      <c r="M9" t="s">
        <v>16</v>
      </c>
      <c r="N9" t="s">
        <v>19</v>
      </c>
    </row>
    <row r="10" spans="1:14" x14ac:dyDescent="0.35">
      <c r="A10">
        <v>1.2020202020202</v>
      </c>
      <c r="B10" t="s">
        <v>14</v>
      </c>
      <c r="C10">
        <v>58429.618055555598</v>
      </c>
      <c r="F10" t="s">
        <v>15</v>
      </c>
      <c r="G10">
        <v>1.2020202020202</v>
      </c>
      <c r="H10" t="s">
        <v>14</v>
      </c>
      <c r="I10">
        <v>42357.264499452802</v>
      </c>
      <c r="J10">
        <v>8416.3884017806104</v>
      </c>
      <c r="K10">
        <v>23436.671733457501</v>
      </c>
      <c r="L10">
        <v>88132.570660806305</v>
      </c>
      <c r="M10" t="s">
        <v>16</v>
      </c>
      <c r="N10" t="s">
        <v>17</v>
      </c>
    </row>
    <row r="11" spans="1:14" x14ac:dyDescent="0.35">
      <c r="A11">
        <v>1.2020202020202</v>
      </c>
      <c r="B11" t="s">
        <v>18</v>
      </c>
      <c r="C11">
        <v>58429.618055555598</v>
      </c>
      <c r="F11" t="s">
        <v>15</v>
      </c>
      <c r="G11">
        <v>1.2020202020202</v>
      </c>
      <c r="H11" t="s">
        <v>18</v>
      </c>
      <c r="I11">
        <v>60965.718861533402</v>
      </c>
      <c r="J11">
        <v>12685.760018445601</v>
      </c>
      <c r="K11">
        <v>32891.572552568701</v>
      </c>
      <c r="L11">
        <v>103558.130926609</v>
      </c>
      <c r="M11" t="s">
        <v>16</v>
      </c>
      <c r="N11" t="s">
        <v>19</v>
      </c>
    </row>
    <row r="12" spans="1:14" x14ac:dyDescent="0.35">
      <c r="A12">
        <v>1.2525252525252499</v>
      </c>
      <c r="B12" t="s">
        <v>14</v>
      </c>
      <c r="C12">
        <v>58429.618055555598</v>
      </c>
      <c r="F12" t="s">
        <v>15</v>
      </c>
      <c r="G12">
        <v>1.2525252525252499</v>
      </c>
      <c r="H12" t="s">
        <v>14</v>
      </c>
      <c r="I12">
        <v>42374.079720951297</v>
      </c>
      <c r="J12">
        <v>8403.5733292683199</v>
      </c>
      <c r="K12">
        <v>23454.532762236198</v>
      </c>
      <c r="L12">
        <v>88069.837673269401</v>
      </c>
      <c r="M12" t="s">
        <v>16</v>
      </c>
      <c r="N12" t="s">
        <v>17</v>
      </c>
    </row>
    <row r="13" spans="1:14" x14ac:dyDescent="0.35">
      <c r="A13">
        <v>1.2525252525252499</v>
      </c>
      <c r="B13" t="s">
        <v>18</v>
      </c>
      <c r="C13">
        <v>58429.618055555598</v>
      </c>
      <c r="F13" t="s">
        <v>15</v>
      </c>
      <c r="G13">
        <v>1.2525252525252499</v>
      </c>
      <c r="H13" t="s">
        <v>18</v>
      </c>
      <c r="I13">
        <v>61148.330337713502</v>
      </c>
      <c r="J13">
        <v>12728.628500332001</v>
      </c>
      <c r="K13">
        <v>32990.568615060103</v>
      </c>
      <c r="L13">
        <v>103901.353910839</v>
      </c>
      <c r="M13" t="s">
        <v>16</v>
      </c>
      <c r="N13" t="s">
        <v>19</v>
      </c>
    </row>
    <row r="14" spans="1:14" x14ac:dyDescent="0.35">
      <c r="A14">
        <v>1.3030303030303001</v>
      </c>
      <c r="B14" t="s">
        <v>14</v>
      </c>
      <c r="C14">
        <v>58429.618055555598</v>
      </c>
      <c r="F14" t="s">
        <v>15</v>
      </c>
      <c r="G14">
        <v>1.3030303030303001</v>
      </c>
      <c r="H14" t="s">
        <v>14</v>
      </c>
      <c r="I14">
        <v>42393.1435992267</v>
      </c>
      <c r="J14">
        <v>8379.1967611272503</v>
      </c>
      <c r="K14">
        <v>23458.830584211399</v>
      </c>
      <c r="L14">
        <v>88053.3098458811</v>
      </c>
      <c r="M14" t="s">
        <v>16</v>
      </c>
      <c r="N14" t="s">
        <v>17</v>
      </c>
    </row>
    <row r="15" spans="1:14" x14ac:dyDescent="0.35">
      <c r="A15">
        <v>1.3030303030303001</v>
      </c>
      <c r="B15" t="s">
        <v>18</v>
      </c>
      <c r="C15">
        <v>58429.618055555598</v>
      </c>
      <c r="F15" t="s">
        <v>15</v>
      </c>
      <c r="G15">
        <v>1.3030303030303001</v>
      </c>
      <c r="H15" t="s">
        <v>18</v>
      </c>
      <c r="I15">
        <v>61332.760051421603</v>
      </c>
      <c r="J15">
        <v>12764.986101317299</v>
      </c>
      <c r="K15">
        <v>33066.282729706298</v>
      </c>
      <c r="L15">
        <v>104280.392725371</v>
      </c>
      <c r="M15" t="s">
        <v>16</v>
      </c>
      <c r="N15" t="s">
        <v>19</v>
      </c>
    </row>
    <row r="16" spans="1:14" x14ac:dyDescent="0.35">
      <c r="A16">
        <v>1.35353535353535</v>
      </c>
      <c r="B16" t="s">
        <v>14</v>
      </c>
      <c r="C16">
        <v>58429.618055555598</v>
      </c>
      <c r="F16" t="s">
        <v>15</v>
      </c>
      <c r="G16">
        <v>1.35353535353535</v>
      </c>
      <c r="H16" t="s">
        <v>14</v>
      </c>
      <c r="I16">
        <v>42398.821993296799</v>
      </c>
      <c r="J16">
        <v>8367.2027935067308</v>
      </c>
      <c r="K16">
        <v>23463.1292148391</v>
      </c>
      <c r="L16">
        <v>88062.882528672504</v>
      </c>
      <c r="M16" t="s">
        <v>16</v>
      </c>
      <c r="N16" t="s">
        <v>17</v>
      </c>
    </row>
    <row r="17" spans="1:14" x14ac:dyDescent="0.35">
      <c r="A17">
        <v>1.35353535353535</v>
      </c>
      <c r="B17" t="s">
        <v>18</v>
      </c>
      <c r="C17">
        <v>58429.618055555598</v>
      </c>
      <c r="F17" t="s">
        <v>15</v>
      </c>
      <c r="G17">
        <v>1.35353535353535</v>
      </c>
      <c r="H17" t="s">
        <v>18</v>
      </c>
      <c r="I17">
        <v>61509.900885178497</v>
      </c>
      <c r="J17">
        <v>12796.423183614101</v>
      </c>
      <c r="K17">
        <v>33175.169420744198</v>
      </c>
      <c r="L17">
        <v>104535.344683811</v>
      </c>
      <c r="M17" t="s">
        <v>16</v>
      </c>
      <c r="N17" t="s">
        <v>19</v>
      </c>
    </row>
    <row r="18" spans="1:14" x14ac:dyDescent="0.35">
      <c r="A18">
        <v>1.4040404040404</v>
      </c>
      <c r="B18" t="s">
        <v>14</v>
      </c>
      <c r="C18">
        <v>58429.618055555598</v>
      </c>
      <c r="F18" t="s">
        <v>15</v>
      </c>
      <c r="G18">
        <v>1.4040404040404</v>
      </c>
      <c r="H18" t="s">
        <v>14</v>
      </c>
      <c r="I18">
        <v>42408.357289439402</v>
      </c>
      <c r="J18">
        <v>8361.8865500819102</v>
      </c>
      <c r="K18">
        <v>23467.5232013286</v>
      </c>
      <c r="L18">
        <v>88072.456311094997</v>
      </c>
      <c r="M18" t="s">
        <v>16</v>
      </c>
      <c r="N18" t="s">
        <v>17</v>
      </c>
    </row>
    <row r="19" spans="1:14" x14ac:dyDescent="0.35">
      <c r="A19">
        <v>1.4040404040404</v>
      </c>
      <c r="B19" t="s">
        <v>18</v>
      </c>
      <c r="C19">
        <v>58429.618055555598</v>
      </c>
      <c r="F19" t="s">
        <v>15</v>
      </c>
      <c r="G19">
        <v>1.4040404040404</v>
      </c>
      <c r="H19" t="s">
        <v>18</v>
      </c>
      <c r="I19">
        <v>61703.167649312498</v>
      </c>
      <c r="J19">
        <v>12824.8241243747</v>
      </c>
      <c r="K19">
        <v>33288.804509094</v>
      </c>
      <c r="L19">
        <v>104777.897146105</v>
      </c>
      <c r="M19" t="s">
        <v>16</v>
      </c>
      <c r="N19" t="s">
        <v>19</v>
      </c>
    </row>
    <row r="20" spans="1:14" x14ac:dyDescent="0.35">
      <c r="A20">
        <v>1.4545454545454499</v>
      </c>
      <c r="B20" t="s">
        <v>14</v>
      </c>
      <c r="C20">
        <v>58429.618055555598</v>
      </c>
      <c r="F20" t="s">
        <v>15</v>
      </c>
      <c r="G20">
        <v>1.4545454545454499</v>
      </c>
      <c r="H20" t="s">
        <v>14</v>
      </c>
      <c r="I20">
        <v>42417.504594396698</v>
      </c>
      <c r="J20">
        <v>8361.6001259530294</v>
      </c>
      <c r="K20">
        <v>23472.013868342099</v>
      </c>
      <c r="L20">
        <v>88028.069800623707</v>
      </c>
      <c r="M20" t="s">
        <v>16</v>
      </c>
      <c r="N20" t="s">
        <v>17</v>
      </c>
    </row>
    <row r="21" spans="1:14" x14ac:dyDescent="0.35">
      <c r="A21">
        <v>1.4545454545454499</v>
      </c>
      <c r="B21" t="s">
        <v>18</v>
      </c>
      <c r="C21">
        <v>58429.618055555598</v>
      </c>
      <c r="F21" t="s">
        <v>15</v>
      </c>
      <c r="G21">
        <v>1.4545454545454499</v>
      </c>
      <c r="H21" t="s">
        <v>18</v>
      </c>
      <c r="I21">
        <v>61886.339040563798</v>
      </c>
      <c r="J21">
        <v>12856.0060741656</v>
      </c>
      <c r="K21">
        <v>33388.220799542803</v>
      </c>
      <c r="L21">
        <v>105086.95422554199</v>
      </c>
      <c r="M21" t="s">
        <v>16</v>
      </c>
      <c r="N21" t="s">
        <v>19</v>
      </c>
    </row>
    <row r="22" spans="1:14" x14ac:dyDescent="0.35">
      <c r="A22">
        <v>1.5050505050505101</v>
      </c>
      <c r="B22" t="s">
        <v>14</v>
      </c>
      <c r="C22">
        <v>58429.618055555598</v>
      </c>
      <c r="F22" t="s">
        <v>15</v>
      </c>
      <c r="G22">
        <v>1.5050505050505101</v>
      </c>
      <c r="H22" t="s">
        <v>14</v>
      </c>
      <c r="I22">
        <v>42424.078813196596</v>
      </c>
      <c r="J22">
        <v>8357.2141332847004</v>
      </c>
      <c r="K22">
        <v>23480.346526219299</v>
      </c>
      <c r="L22">
        <v>88085.103964463793</v>
      </c>
      <c r="M22" t="s">
        <v>16</v>
      </c>
      <c r="N22" t="s">
        <v>17</v>
      </c>
    </row>
    <row r="23" spans="1:14" x14ac:dyDescent="0.35">
      <c r="A23">
        <v>1.5050505050505101</v>
      </c>
      <c r="B23" t="s">
        <v>18</v>
      </c>
      <c r="C23">
        <v>58429.618055555598</v>
      </c>
      <c r="F23" t="s">
        <v>15</v>
      </c>
      <c r="G23">
        <v>1.5050505050505101</v>
      </c>
      <c r="H23" t="s">
        <v>18</v>
      </c>
      <c r="I23">
        <v>62081.273837112698</v>
      </c>
      <c r="J23">
        <v>12886.102377944</v>
      </c>
      <c r="K23">
        <v>33484.242525212198</v>
      </c>
      <c r="L23">
        <v>105447.974830484</v>
      </c>
      <c r="M23" t="s">
        <v>16</v>
      </c>
      <c r="N23" t="s">
        <v>19</v>
      </c>
    </row>
    <row r="24" spans="1:14" x14ac:dyDescent="0.35">
      <c r="A24">
        <v>1.55555555555556</v>
      </c>
      <c r="B24" t="s">
        <v>14</v>
      </c>
      <c r="C24">
        <v>58429.618055555598</v>
      </c>
      <c r="F24" t="s">
        <v>15</v>
      </c>
      <c r="G24">
        <v>1.55555555555556</v>
      </c>
      <c r="H24" t="s">
        <v>14</v>
      </c>
      <c r="I24">
        <v>42438.578429555899</v>
      </c>
      <c r="J24">
        <v>8349.5771543527007</v>
      </c>
      <c r="K24">
        <v>23463.382022178699</v>
      </c>
      <c r="L24">
        <v>87998.531160126193</v>
      </c>
      <c r="M24" t="s">
        <v>16</v>
      </c>
      <c r="N24" t="s">
        <v>17</v>
      </c>
    </row>
    <row r="25" spans="1:14" x14ac:dyDescent="0.35">
      <c r="A25">
        <v>1.55555555555556</v>
      </c>
      <c r="B25" t="s">
        <v>18</v>
      </c>
      <c r="C25">
        <v>58429.618055555598</v>
      </c>
      <c r="F25" t="s">
        <v>15</v>
      </c>
      <c r="G25">
        <v>1.55555555555556</v>
      </c>
      <c r="H25" t="s">
        <v>18</v>
      </c>
      <c r="I25">
        <v>62269.061272091298</v>
      </c>
      <c r="J25">
        <v>12925.8744443916</v>
      </c>
      <c r="K25">
        <v>33580.864367854803</v>
      </c>
      <c r="L25">
        <v>105760.877749493</v>
      </c>
      <c r="M25" t="s">
        <v>16</v>
      </c>
      <c r="N25" t="s">
        <v>19</v>
      </c>
    </row>
    <row r="26" spans="1:14" x14ac:dyDescent="0.35">
      <c r="A26">
        <v>1.60606060606061</v>
      </c>
      <c r="B26" t="s">
        <v>14</v>
      </c>
      <c r="C26">
        <v>58429.618055555598</v>
      </c>
      <c r="F26" t="s">
        <v>15</v>
      </c>
      <c r="G26">
        <v>1.60606060606061</v>
      </c>
      <c r="H26" t="s">
        <v>14</v>
      </c>
      <c r="I26">
        <v>42448.501411675701</v>
      </c>
      <c r="J26">
        <v>8347.8149944728702</v>
      </c>
      <c r="K26">
        <v>23438.668834723801</v>
      </c>
      <c r="L26">
        <v>87968.717703285205</v>
      </c>
      <c r="M26" t="s">
        <v>16</v>
      </c>
      <c r="N26" t="s">
        <v>17</v>
      </c>
    </row>
    <row r="27" spans="1:14" x14ac:dyDescent="0.35">
      <c r="A27">
        <v>1.60606060606061</v>
      </c>
      <c r="B27" t="s">
        <v>18</v>
      </c>
      <c r="C27">
        <v>58429.618055555598</v>
      </c>
      <c r="F27" t="s">
        <v>15</v>
      </c>
      <c r="G27">
        <v>1.60606060606061</v>
      </c>
      <c r="H27" t="s">
        <v>18</v>
      </c>
      <c r="I27">
        <v>62457.950140333698</v>
      </c>
      <c r="J27">
        <v>12969.751404909901</v>
      </c>
      <c r="K27">
        <v>33682.566132531298</v>
      </c>
      <c r="L27">
        <v>106136.225591915</v>
      </c>
      <c r="M27" t="s">
        <v>16</v>
      </c>
      <c r="N27" t="s">
        <v>19</v>
      </c>
    </row>
    <row r="28" spans="1:14" x14ac:dyDescent="0.35">
      <c r="A28">
        <v>1.6565656565656599</v>
      </c>
      <c r="B28" t="s">
        <v>14</v>
      </c>
      <c r="C28">
        <v>58429.618055555598</v>
      </c>
      <c r="F28" t="s">
        <v>15</v>
      </c>
      <c r="G28">
        <v>1.6565656565656599</v>
      </c>
      <c r="H28" t="s">
        <v>14</v>
      </c>
      <c r="I28">
        <v>42455.351200580903</v>
      </c>
      <c r="J28">
        <v>8333.8639665534192</v>
      </c>
      <c r="K28">
        <v>23430.324198854702</v>
      </c>
      <c r="L28">
        <v>87952.5796803306</v>
      </c>
      <c r="M28" t="s">
        <v>16</v>
      </c>
      <c r="N28" t="s">
        <v>17</v>
      </c>
    </row>
    <row r="29" spans="1:14" x14ac:dyDescent="0.35">
      <c r="A29">
        <v>1.6565656565656599</v>
      </c>
      <c r="B29" t="s">
        <v>18</v>
      </c>
      <c r="C29">
        <v>58429.618055555598</v>
      </c>
      <c r="F29" t="s">
        <v>15</v>
      </c>
      <c r="G29">
        <v>1.6565656565656599</v>
      </c>
      <c r="H29" t="s">
        <v>18</v>
      </c>
      <c r="I29">
        <v>62646.063451085902</v>
      </c>
      <c r="J29">
        <v>13001.956607481699</v>
      </c>
      <c r="K29">
        <v>33776.492851957497</v>
      </c>
      <c r="L29">
        <v>106428.727722471</v>
      </c>
      <c r="M29" t="s">
        <v>16</v>
      </c>
      <c r="N29" t="s">
        <v>19</v>
      </c>
    </row>
    <row r="30" spans="1:14" x14ac:dyDescent="0.35">
      <c r="A30">
        <v>1.7070707070707101</v>
      </c>
      <c r="B30" t="s">
        <v>14</v>
      </c>
      <c r="C30">
        <v>58429.618055555598</v>
      </c>
      <c r="F30" t="s">
        <v>15</v>
      </c>
      <c r="G30">
        <v>1.7070707070707101</v>
      </c>
      <c r="H30" t="s">
        <v>14</v>
      </c>
      <c r="I30">
        <v>42472.429052998203</v>
      </c>
      <c r="J30">
        <v>8321.3188073805595</v>
      </c>
      <c r="K30">
        <v>23444.662553881699</v>
      </c>
      <c r="L30">
        <v>87962.568464729993</v>
      </c>
      <c r="M30" t="s">
        <v>16</v>
      </c>
      <c r="N30" t="s">
        <v>17</v>
      </c>
    </row>
    <row r="31" spans="1:14" x14ac:dyDescent="0.35">
      <c r="A31">
        <v>1.7070707070707101</v>
      </c>
      <c r="B31" t="s">
        <v>18</v>
      </c>
      <c r="C31">
        <v>58429.618055555598</v>
      </c>
      <c r="F31" t="s">
        <v>15</v>
      </c>
      <c r="G31">
        <v>1.7070707070707101</v>
      </c>
      <c r="H31" t="s">
        <v>18</v>
      </c>
      <c r="I31">
        <v>62850.534582610802</v>
      </c>
      <c r="J31">
        <v>13026.948932510501</v>
      </c>
      <c r="K31">
        <v>33858.182595690501</v>
      </c>
      <c r="L31">
        <v>106751.808604326</v>
      </c>
      <c r="M31" t="s">
        <v>16</v>
      </c>
      <c r="N31" t="s">
        <v>19</v>
      </c>
    </row>
    <row r="32" spans="1:14" x14ac:dyDescent="0.35">
      <c r="A32">
        <v>1.75757575757576</v>
      </c>
      <c r="B32" t="s">
        <v>14</v>
      </c>
      <c r="C32">
        <v>58429.618055555598</v>
      </c>
      <c r="F32" t="s">
        <v>15</v>
      </c>
      <c r="G32">
        <v>1.75757575757576</v>
      </c>
      <c r="H32" t="s">
        <v>14</v>
      </c>
      <c r="I32">
        <v>42490.182409393303</v>
      </c>
      <c r="J32">
        <v>8312.4928775238204</v>
      </c>
      <c r="K32">
        <v>23443.544772790301</v>
      </c>
      <c r="L32">
        <v>87955.152984638902</v>
      </c>
      <c r="M32" t="s">
        <v>16</v>
      </c>
      <c r="N32" t="s">
        <v>17</v>
      </c>
    </row>
    <row r="33" spans="1:14" x14ac:dyDescent="0.35">
      <c r="A33">
        <v>1.75757575757576</v>
      </c>
      <c r="B33" t="s">
        <v>18</v>
      </c>
      <c r="C33">
        <v>58429.618055555598</v>
      </c>
      <c r="F33" t="s">
        <v>15</v>
      </c>
      <c r="G33">
        <v>1.75757575757576</v>
      </c>
      <c r="H33" t="s">
        <v>18</v>
      </c>
      <c r="I33">
        <v>63036.059433691902</v>
      </c>
      <c r="J33">
        <v>13055.2227196287</v>
      </c>
      <c r="K33">
        <v>33969.314801838103</v>
      </c>
      <c r="L33">
        <v>107060.421658744</v>
      </c>
      <c r="M33" t="s">
        <v>16</v>
      </c>
      <c r="N33" t="s">
        <v>19</v>
      </c>
    </row>
    <row r="34" spans="1:14" x14ac:dyDescent="0.35">
      <c r="A34">
        <v>1.80808080808081</v>
      </c>
      <c r="B34" t="s">
        <v>14</v>
      </c>
      <c r="C34">
        <v>58429.618055555598</v>
      </c>
      <c r="F34" t="s">
        <v>15</v>
      </c>
      <c r="G34">
        <v>1.80808080808081</v>
      </c>
      <c r="H34" t="s">
        <v>14</v>
      </c>
      <c r="I34">
        <v>42498.316227350901</v>
      </c>
      <c r="J34">
        <v>8303.5811207867901</v>
      </c>
      <c r="K34">
        <v>23436.759183211201</v>
      </c>
      <c r="L34">
        <v>87906.231361019003</v>
      </c>
      <c r="M34" t="s">
        <v>16</v>
      </c>
      <c r="N34" t="s">
        <v>17</v>
      </c>
    </row>
    <row r="35" spans="1:14" x14ac:dyDescent="0.35">
      <c r="A35">
        <v>1.80808080808081</v>
      </c>
      <c r="B35" t="s">
        <v>18</v>
      </c>
      <c r="C35">
        <v>58429.618055555598</v>
      </c>
      <c r="F35" t="s">
        <v>15</v>
      </c>
      <c r="G35">
        <v>1.80808080808081</v>
      </c>
      <c r="H35" t="s">
        <v>18</v>
      </c>
      <c r="I35">
        <v>63232.568624380103</v>
      </c>
      <c r="J35">
        <v>13095.6312729612</v>
      </c>
      <c r="K35">
        <v>34048.805339965897</v>
      </c>
      <c r="L35">
        <v>107412.62976645101</v>
      </c>
      <c r="M35" t="s">
        <v>16</v>
      </c>
      <c r="N35" t="s">
        <v>19</v>
      </c>
    </row>
    <row r="36" spans="1:14" x14ac:dyDescent="0.35">
      <c r="A36">
        <v>1.8585858585858599</v>
      </c>
      <c r="B36" t="s">
        <v>14</v>
      </c>
      <c r="C36">
        <v>58429.618055555598</v>
      </c>
      <c r="F36" t="s">
        <v>15</v>
      </c>
      <c r="G36">
        <v>1.8585858585858599</v>
      </c>
      <c r="H36" t="s">
        <v>14</v>
      </c>
      <c r="I36">
        <v>42518.082211227302</v>
      </c>
      <c r="J36">
        <v>8300.0414987343993</v>
      </c>
      <c r="K36">
        <v>23459.7934821813</v>
      </c>
      <c r="L36">
        <v>87799.753870401997</v>
      </c>
      <c r="M36" t="s">
        <v>16</v>
      </c>
      <c r="N36" t="s">
        <v>17</v>
      </c>
    </row>
    <row r="37" spans="1:14" x14ac:dyDescent="0.35">
      <c r="A37">
        <v>1.8585858585858599</v>
      </c>
      <c r="B37" t="s">
        <v>18</v>
      </c>
      <c r="C37">
        <v>58429.618055555598</v>
      </c>
      <c r="F37" t="s">
        <v>15</v>
      </c>
      <c r="G37">
        <v>1.8585858585858599</v>
      </c>
      <c r="H37" t="s">
        <v>18</v>
      </c>
      <c r="I37">
        <v>63423.783709994503</v>
      </c>
      <c r="J37">
        <v>13148.731478596599</v>
      </c>
      <c r="K37">
        <v>34140.740829172901</v>
      </c>
      <c r="L37">
        <v>107759.76648178</v>
      </c>
      <c r="M37" t="s">
        <v>16</v>
      </c>
      <c r="N37" t="s">
        <v>19</v>
      </c>
    </row>
    <row r="38" spans="1:14" x14ac:dyDescent="0.35">
      <c r="A38">
        <v>1.9090909090909101</v>
      </c>
      <c r="B38" t="s">
        <v>14</v>
      </c>
      <c r="C38">
        <v>58429.618055555598</v>
      </c>
      <c r="F38" t="s">
        <v>15</v>
      </c>
      <c r="G38">
        <v>1.9090909090909101</v>
      </c>
      <c r="H38" t="s">
        <v>14</v>
      </c>
      <c r="I38">
        <v>42540.8958269836</v>
      </c>
      <c r="J38">
        <v>8294.3923498289005</v>
      </c>
      <c r="K38">
        <v>23466.665321755401</v>
      </c>
      <c r="L38">
        <v>87708.5278278724</v>
      </c>
      <c r="M38" t="s">
        <v>16</v>
      </c>
      <c r="N38" t="s">
        <v>17</v>
      </c>
    </row>
    <row r="39" spans="1:14" x14ac:dyDescent="0.35">
      <c r="A39">
        <v>1.9090909090909101</v>
      </c>
      <c r="B39" t="s">
        <v>18</v>
      </c>
      <c r="C39">
        <v>58429.618055555598</v>
      </c>
      <c r="F39" t="s">
        <v>15</v>
      </c>
      <c r="G39">
        <v>1.9090909090909101</v>
      </c>
      <c r="H39" t="s">
        <v>18</v>
      </c>
      <c r="I39">
        <v>63605.429950437101</v>
      </c>
      <c r="J39">
        <v>13181.546714624899</v>
      </c>
      <c r="K39">
        <v>34263.832691595002</v>
      </c>
      <c r="L39">
        <v>108092.90664183399</v>
      </c>
      <c r="M39" t="s">
        <v>16</v>
      </c>
      <c r="N39" t="s">
        <v>19</v>
      </c>
    </row>
    <row r="40" spans="1:14" x14ac:dyDescent="0.35">
      <c r="A40">
        <v>1.95959595959596</v>
      </c>
      <c r="B40" t="s">
        <v>14</v>
      </c>
      <c r="C40">
        <v>58429.618055555598</v>
      </c>
      <c r="F40" t="s">
        <v>15</v>
      </c>
      <c r="G40">
        <v>1.95959595959596</v>
      </c>
      <c r="H40" t="s">
        <v>14</v>
      </c>
      <c r="I40">
        <v>42551.240976343099</v>
      </c>
      <c r="J40">
        <v>8293.4349693890199</v>
      </c>
      <c r="K40">
        <v>23481.012092718302</v>
      </c>
      <c r="L40">
        <v>87635.857592611705</v>
      </c>
      <c r="M40" t="s">
        <v>16</v>
      </c>
      <c r="N40" t="s">
        <v>17</v>
      </c>
    </row>
    <row r="41" spans="1:14" x14ac:dyDescent="0.35">
      <c r="A41">
        <v>1.95959595959596</v>
      </c>
      <c r="B41" t="s">
        <v>18</v>
      </c>
      <c r="C41">
        <v>58429.618055555598</v>
      </c>
      <c r="F41" t="s">
        <v>15</v>
      </c>
      <c r="G41">
        <v>1.95959595959596</v>
      </c>
      <c r="H41" t="s">
        <v>18</v>
      </c>
      <c r="I41">
        <v>63803.672035077398</v>
      </c>
      <c r="J41">
        <v>13228.0616207396</v>
      </c>
      <c r="K41">
        <v>34363.125970802699</v>
      </c>
      <c r="L41">
        <v>108417.80706119099</v>
      </c>
      <c r="M41" t="s">
        <v>16</v>
      </c>
      <c r="N41" t="s">
        <v>19</v>
      </c>
    </row>
    <row r="42" spans="1:14" x14ac:dyDescent="0.35">
      <c r="A42">
        <v>2.0101010101010099</v>
      </c>
      <c r="B42" t="s">
        <v>14</v>
      </c>
      <c r="C42">
        <v>58429.618055555598</v>
      </c>
      <c r="F42" t="s">
        <v>15</v>
      </c>
      <c r="G42">
        <v>2.0101010101010099</v>
      </c>
      <c r="H42" t="s">
        <v>14</v>
      </c>
      <c r="I42">
        <v>42556.322607379501</v>
      </c>
      <c r="J42">
        <v>8273.63127160146</v>
      </c>
      <c r="K42">
        <v>23501.761093548299</v>
      </c>
      <c r="L42">
        <v>87563.247568523104</v>
      </c>
      <c r="M42" t="s">
        <v>16</v>
      </c>
      <c r="N42" t="s">
        <v>17</v>
      </c>
    </row>
    <row r="43" spans="1:14" x14ac:dyDescent="0.35">
      <c r="A43">
        <v>2.0101010101010099</v>
      </c>
      <c r="B43" t="s">
        <v>18</v>
      </c>
      <c r="C43">
        <v>58429.618055555598</v>
      </c>
      <c r="F43" t="s">
        <v>15</v>
      </c>
      <c r="G43">
        <v>2.0101010101010099</v>
      </c>
      <c r="H43" t="s">
        <v>18</v>
      </c>
      <c r="I43">
        <v>63994.100001947998</v>
      </c>
      <c r="J43">
        <v>13282.9918718144</v>
      </c>
      <c r="K43">
        <v>34446.223762399699</v>
      </c>
      <c r="L43">
        <v>108806.984535849</v>
      </c>
      <c r="M43" t="s">
        <v>16</v>
      </c>
      <c r="N43" t="s">
        <v>19</v>
      </c>
    </row>
    <row r="44" spans="1:14" x14ac:dyDescent="0.35">
      <c r="A44">
        <v>2.0606060606060601</v>
      </c>
      <c r="B44" t="s">
        <v>14</v>
      </c>
      <c r="C44">
        <v>58429.618055555598</v>
      </c>
      <c r="F44" t="s">
        <v>15</v>
      </c>
      <c r="G44">
        <v>2.0606060606060601</v>
      </c>
      <c r="H44" t="s">
        <v>14</v>
      </c>
      <c r="I44">
        <v>42564.001100127498</v>
      </c>
      <c r="J44">
        <v>8269.5371196256492</v>
      </c>
      <c r="K44">
        <v>23524.7271612566</v>
      </c>
      <c r="L44">
        <v>87521.065788698805</v>
      </c>
      <c r="M44" t="s">
        <v>16</v>
      </c>
      <c r="N44" t="s">
        <v>17</v>
      </c>
    </row>
    <row r="45" spans="1:14" x14ac:dyDescent="0.35">
      <c r="A45">
        <v>2.0606060606060601</v>
      </c>
      <c r="B45" t="s">
        <v>18</v>
      </c>
      <c r="C45">
        <v>58429.618055555598</v>
      </c>
      <c r="F45" t="s">
        <v>15</v>
      </c>
      <c r="G45">
        <v>2.0606060606060601</v>
      </c>
      <c r="H45" t="s">
        <v>18</v>
      </c>
      <c r="I45">
        <v>64187.700405534197</v>
      </c>
      <c r="J45">
        <v>13341.7676080731</v>
      </c>
      <c r="K45">
        <v>34567.008851224498</v>
      </c>
      <c r="L45">
        <v>109110.635166412</v>
      </c>
      <c r="M45" t="s">
        <v>16</v>
      </c>
      <c r="N45" t="s">
        <v>19</v>
      </c>
    </row>
    <row r="46" spans="1:14" x14ac:dyDescent="0.35">
      <c r="A46">
        <v>2.1111111111111098</v>
      </c>
      <c r="B46" t="s">
        <v>14</v>
      </c>
      <c r="C46">
        <v>58429.618055555598</v>
      </c>
      <c r="F46" t="s">
        <v>15</v>
      </c>
      <c r="G46">
        <v>2.1111111111111098</v>
      </c>
      <c r="H46" t="s">
        <v>14</v>
      </c>
      <c r="I46">
        <v>42582.314725887802</v>
      </c>
      <c r="J46">
        <v>8261.8016792373091</v>
      </c>
      <c r="K46">
        <v>23529.8329036301</v>
      </c>
      <c r="L46">
        <v>87592.640234211096</v>
      </c>
      <c r="M46" t="s">
        <v>16</v>
      </c>
      <c r="N46" t="s">
        <v>17</v>
      </c>
    </row>
    <row r="47" spans="1:14" x14ac:dyDescent="0.35">
      <c r="A47">
        <v>2.1111111111111098</v>
      </c>
      <c r="B47" t="s">
        <v>18</v>
      </c>
      <c r="C47">
        <v>58429.618055555598</v>
      </c>
      <c r="F47" t="s">
        <v>15</v>
      </c>
      <c r="G47">
        <v>2.1111111111111098</v>
      </c>
      <c r="H47" t="s">
        <v>18</v>
      </c>
      <c r="I47">
        <v>64381.109122002897</v>
      </c>
      <c r="J47">
        <v>13398.000172210401</v>
      </c>
      <c r="K47">
        <v>34682.904810991196</v>
      </c>
      <c r="L47">
        <v>109405.562592154</v>
      </c>
      <c r="M47" t="s">
        <v>16</v>
      </c>
      <c r="N47" t="s">
        <v>19</v>
      </c>
    </row>
    <row r="48" spans="1:14" x14ac:dyDescent="0.35">
      <c r="A48">
        <v>2.16161616161616</v>
      </c>
      <c r="B48" t="s">
        <v>14</v>
      </c>
      <c r="C48">
        <v>58429.618055555598</v>
      </c>
      <c r="F48" t="s">
        <v>15</v>
      </c>
      <c r="G48">
        <v>2.16161616161616</v>
      </c>
      <c r="H48" t="s">
        <v>14</v>
      </c>
      <c r="I48">
        <v>42589.595701570302</v>
      </c>
      <c r="J48">
        <v>8258.0594308506206</v>
      </c>
      <c r="K48">
        <v>23534.104563878998</v>
      </c>
      <c r="L48">
        <v>87534.729307301604</v>
      </c>
      <c r="M48" t="s">
        <v>16</v>
      </c>
      <c r="N48" t="s">
        <v>17</v>
      </c>
    </row>
    <row r="49" spans="1:14" x14ac:dyDescent="0.35">
      <c r="A49">
        <v>2.16161616161616</v>
      </c>
      <c r="B49" t="s">
        <v>18</v>
      </c>
      <c r="C49">
        <v>58429.618055555598</v>
      </c>
      <c r="F49" t="s">
        <v>15</v>
      </c>
      <c r="G49">
        <v>2.16161616161616</v>
      </c>
      <c r="H49" t="s">
        <v>18</v>
      </c>
      <c r="I49">
        <v>64584.928167336897</v>
      </c>
      <c r="J49">
        <v>13447.5869048605</v>
      </c>
      <c r="K49">
        <v>34779.699642910498</v>
      </c>
      <c r="L49">
        <v>109752.74158729801</v>
      </c>
      <c r="M49" t="s">
        <v>16</v>
      </c>
      <c r="N49" t="s">
        <v>19</v>
      </c>
    </row>
    <row r="50" spans="1:14" x14ac:dyDescent="0.35">
      <c r="A50">
        <v>2.2121212121212102</v>
      </c>
      <c r="B50" t="s">
        <v>14</v>
      </c>
      <c r="C50">
        <v>58429.618055555598</v>
      </c>
      <c r="F50" t="s">
        <v>15</v>
      </c>
      <c r="G50">
        <v>2.2121212121212102</v>
      </c>
      <c r="H50" t="s">
        <v>14</v>
      </c>
      <c r="I50">
        <v>42598.996210890597</v>
      </c>
      <c r="J50">
        <v>8223.9246003421504</v>
      </c>
      <c r="K50">
        <v>23536.0923647444</v>
      </c>
      <c r="L50">
        <v>87465.853322674098</v>
      </c>
      <c r="M50" t="s">
        <v>16</v>
      </c>
      <c r="N50" t="s">
        <v>17</v>
      </c>
    </row>
    <row r="51" spans="1:14" x14ac:dyDescent="0.35">
      <c r="A51">
        <v>2.2121212121212102</v>
      </c>
      <c r="B51" t="s">
        <v>18</v>
      </c>
      <c r="C51">
        <v>58429.618055555598</v>
      </c>
      <c r="F51" t="s">
        <v>15</v>
      </c>
      <c r="G51">
        <v>2.2121212121212102</v>
      </c>
      <c r="H51" t="s">
        <v>18</v>
      </c>
      <c r="I51">
        <v>64784.8721818247</v>
      </c>
      <c r="J51">
        <v>13478.1416018895</v>
      </c>
      <c r="K51">
        <v>34891.737976464101</v>
      </c>
      <c r="L51">
        <v>110150.910826487</v>
      </c>
      <c r="M51" t="s">
        <v>16</v>
      </c>
      <c r="N51" t="s">
        <v>19</v>
      </c>
    </row>
    <row r="52" spans="1:14" x14ac:dyDescent="0.35">
      <c r="A52">
        <v>2.2626262626262599</v>
      </c>
      <c r="B52" t="s">
        <v>14</v>
      </c>
      <c r="C52">
        <v>58429.618055555598</v>
      </c>
      <c r="F52" t="s">
        <v>15</v>
      </c>
      <c r="G52">
        <v>2.2626262626262599</v>
      </c>
      <c r="H52" t="s">
        <v>14</v>
      </c>
      <c r="I52">
        <v>42610.005353245098</v>
      </c>
      <c r="J52">
        <v>8207.5573328189294</v>
      </c>
      <c r="K52">
        <v>23542.8920134201</v>
      </c>
      <c r="L52">
        <v>87456.0380101146</v>
      </c>
      <c r="M52" t="s">
        <v>16</v>
      </c>
      <c r="N52" t="s">
        <v>17</v>
      </c>
    </row>
    <row r="53" spans="1:14" x14ac:dyDescent="0.35">
      <c r="A53">
        <v>2.2626262626262599</v>
      </c>
      <c r="B53" t="s">
        <v>18</v>
      </c>
      <c r="C53">
        <v>58429.618055555598</v>
      </c>
      <c r="F53" t="s">
        <v>15</v>
      </c>
      <c r="G53">
        <v>2.2626262626262599</v>
      </c>
      <c r="H53" t="s">
        <v>18</v>
      </c>
      <c r="I53">
        <v>64978.047875241697</v>
      </c>
      <c r="J53">
        <v>13504.2911441873</v>
      </c>
      <c r="K53">
        <v>34995.312032833899</v>
      </c>
      <c r="L53">
        <v>110538.331524525</v>
      </c>
      <c r="M53" t="s">
        <v>16</v>
      </c>
      <c r="N53" t="s">
        <v>19</v>
      </c>
    </row>
    <row r="54" spans="1:14" x14ac:dyDescent="0.35">
      <c r="A54">
        <v>2.31313131313131</v>
      </c>
      <c r="B54" t="s">
        <v>14</v>
      </c>
      <c r="C54">
        <v>58429.618055555598</v>
      </c>
      <c r="F54" t="s">
        <v>15</v>
      </c>
      <c r="G54">
        <v>2.31313131313131</v>
      </c>
      <c r="H54" t="s">
        <v>14</v>
      </c>
      <c r="I54">
        <v>42616.981474058601</v>
      </c>
      <c r="J54">
        <v>8208.7210715945293</v>
      </c>
      <c r="K54">
        <v>23548.773597375599</v>
      </c>
      <c r="L54">
        <v>87485.032248410003</v>
      </c>
      <c r="M54" t="s">
        <v>16</v>
      </c>
      <c r="N54" t="s">
        <v>17</v>
      </c>
    </row>
    <row r="55" spans="1:14" x14ac:dyDescent="0.35">
      <c r="A55">
        <v>2.31313131313131</v>
      </c>
      <c r="B55" t="s">
        <v>18</v>
      </c>
      <c r="C55">
        <v>58429.618055555598</v>
      </c>
      <c r="F55" t="s">
        <v>15</v>
      </c>
      <c r="G55">
        <v>2.31313131313131</v>
      </c>
      <c r="H55" t="s">
        <v>18</v>
      </c>
      <c r="I55">
        <v>65176.785233135401</v>
      </c>
      <c r="J55">
        <v>13543.4174063922</v>
      </c>
      <c r="K55">
        <v>35090.040892306999</v>
      </c>
      <c r="L55">
        <v>110849.108478194</v>
      </c>
      <c r="M55" t="s">
        <v>16</v>
      </c>
      <c r="N55" t="s">
        <v>19</v>
      </c>
    </row>
    <row r="56" spans="1:14" x14ac:dyDescent="0.35">
      <c r="A56">
        <v>2.3636363636363602</v>
      </c>
      <c r="B56" t="s">
        <v>14</v>
      </c>
      <c r="C56">
        <v>58429.618055555598</v>
      </c>
      <c r="F56" t="s">
        <v>15</v>
      </c>
      <c r="G56">
        <v>2.3636363636363602</v>
      </c>
      <c r="H56" t="s">
        <v>14</v>
      </c>
      <c r="I56">
        <v>42641.648218467999</v>
      </c>
      <c r="J56">
        <v>8202.5714151280408</v>
      </c>
      <c r="K56">
        <v>23552.945171212799</v>
      </c>
      <c r="L56">
        <v>87523.341407658198</v>
      </c>
      <c r="M56" t="s">
        <v>16</v>
      </c>
      <c r="N56" t="s">
        <v>17</v>
      </c>
    </row>
    <row r="57" spans="1:14" x14ac:dyDescent="0.35">
      <c r="A57">
        <v>2.3636363636363602</v>
      </c>
      <c r="B57" t="s">
        <v>18</v>
      </c>
      <c r="C57">
        <v>58429.618055555598</v>
      </c>
      <c r="F57" t="s">
        <v>15</v>
      </c>
      <c r="G57">
        <v>2.3636363636363602</v>
      </c>
      <c r="H57" t="s">
        <v>18</v>
      </c>
      <c r="I57">
        <v>65374.251406585601</v>
      </c>
      <c r="J57">
        <v>13587.297266748899</v>
      </c>
      <c r="K57">
        <v>35194.376236920303</v>
      </c>
      <c r="L57">
        <v>111203.57696241701</v>
      </c>
      <c r="M57" t="s">
        <v>16</v>
      </c>
      <c r="N57" t="s">
        <v>19</v>
      </c>
    </row>
    <row r="58" spans="1:14" x14ac:dyDescent="0.35">
      <c r="A58">
        <v>2.4141414141414099</v>
      </c>
      <c r="B58" t="s">
        <v>14</v>
      </c>
      <c r="C58">
        <v>58429.618055555598</v>
      </c>
      <c r="F58" t="s">
        <v>15</v>
      </c>
      <c r="G58">
        <v>2.4141414141414099</v>
      </c>
      <c r="H58" t="s">
        <v>14</v>
      </c>
      <c r="I58">
        <v>42657.0332764665</v>
      </c>
      <c r="J58">
        <v>8196.9818851982</v>
      </c>
      <c r="K58">
        <v>23556.0793531569</v>
      </c>
      <c r="L58">
        <v>87534.744591426206</v>
      </c>
      <c r="M58" t="s">
        <v>16</v>
      </c>
      <c r="N58" t="s">
        <v>17</v>
      </c>
    </row>
    <row r="59" spans="1:14" x14ac:dyDescent="0.35">
      <c r="A59">
        <v>2.4141414141414099</v>
      </c>
      <c r="B59" t="s">
        <v>18</v>
      </c>
      <c r="C59">
        <v>58429.618055555598</v>
      </c>
      <c r="F59" t="s">
        <v>15</v>
      </c>
      <c r="G59">
        <v>2.4141414141414099</v>
      </c>
      <c r="H59" t="s">
        <v>18</v>
      </c>
      <c r="I59">
        <v>65568.937264117107</v>
      </c>
      <c r="J59">
        <v>13630.145566809801</v>
      </c>
      <c r="K59">
        <v>35300.019826504598</v>
      </c>
      <c r="L59">
        <v>111573.11811208499</v>
      </c>
      <c r="M59" t="s">
        <v>16</v>
      </c>
      <c r="N59" t="s">
        <v>19</v>
      </c>
    </row>
    <row r="60" spans="1:14" x14ac:dyDescent="0.35">
      <c r="A60">
        <v>2.4646464646464601</v>
      </c>
      <c r="B60" t="s">
        <v>14</v>
      </c>
      <c r="C60">
        <v>58429.618055555598</v>
      </c>
      <c r="F60" t="s">
        <v>15</v>
      </c>
      <c r="G60">
        <v>2.4646464646464601</v>
      </c>
      <c r="H60" t="s">
        <v>14</v>
      </c>
      <c r="I60">
        <v>42670.173799155302</v>
      </c>
      <c r="J60">
        <v>8179.4960759385604</v>
      </c>
      <c r="K60">
        <v>23567.972185605398</v>
      </c>
      <c r="L60">
        <v>87587.769344623506</v>
      </c>
      <c r="M60" t="s">
        <v>16</v>
      </c>
      <c r="N60" t="s">
        <v>17</v>
      </c>
    </row>
    <row r="61" spans="1:14" x14ac:dyDescent="0.35">
      <c r="A61">
        <v>2.4646464646464601</v>
      </c>
      <c r="B61" t="s">
        <v>18</v>
      </c>
      <c r="C61">
        <v>58429.618055555598</v>
      </c>
      <c r="F61" t="s">
        <v>15</v>
      </c>
      <c r="G61">
        <v>2.4646464646464601</v>
      </c>
      <c r="H61" t="s">
        <v>18</v>
      </c>
      <c r="I61">
        <v>65776.152856686502</v>
      </c>
      <c r="J61">
        <v>13663.269587949801</v>
      </c>
      <c r="K61">
        <v>35402.354930535097</v>
      </c>
      <c r="L61">
        <v>111967.599562284</v>
      </c>
      <c r="M61" t="s">
        <v>16</v>
      </c>
      <c r="N61" t="s">
        <v>19</v>
      </c>
    </row>
    <row r="62" spans="1:14" x14ac:dyDescent="0.35">
      <c r="A62">
        <v>2.51515151515152</v>
      </c>
      <c r="B62" t="s">
        <v>14</v>
      </c>
      <c r="C62">
        <v>58429.618055555598</v>
      </c>
      <c r="F62" t="s">
        <v>15</v>
      </c>
      <c r="G62">
        <v>2.51515151515152</v>
      </c>
      <c r="H62" t="s">
        <v>14</v>
      </c>
      <c r="I62">
        <v>42683.522250889699</v>
      </c>
      <c r="J62">
        <v>8166.4904848626402</v>
      </c>
      <c r="K62">
        <v>23585.026558452799</v>
      </c>
      <c r="L62">
        <v>87485.114841986302</v>
      </c>
      <c r="M62" t="s">
        <v>16</v>
      </c>
      <c r="N62" t="s">
        <v>17</v>
      </c>
    </row>
    <row r="63" spans="1:14" x14ac:dyDescent="0.35">
      <c r="A63">
        <v>2.51515151515152</v>
      </c>
      <c r="B63" t="s">
        <v>18</v>
      </c>
      <c r="C63">
        <v>58429.618055555598</v>
      </c>
      <c r="F63" t="s">
        <v>15</v>
      </c>
      <c r="G63">
        <v>2.51515151515152</v>
      </c>
      <c r="H63" t="s">
        <v>18</v>
      </c>
      <c r="I63">
        <v>65961.287368867401</v>
      </c>
      <c r="J63">
        <v>13694.4573820924</v>
      </c>
      <c r="K63">
        <v>35504.525672934498</v>
      </c>
      <c r="L63">
        <v>112379.132815492</v>
      </c>
      <c r="M63" t="s">
        <v>16</v>
      </c>
      <c r="N63" t="s">
        <v>19</v>
      </c>
    </row>
    <row r="64" spans="1:14" x14ac:dyDescent="0.35">
      <c r="A64">
        <v>2.5656565656565702</v>
      </c>
      <c r="B64" t="s">
        <v>14</v>
      </c>
      <c r="C64">
        <v>58429.618055555598</v>
      </c>
      <c r="F64" t="s">
        <v>15</v>
      </c>
      <c r="G64">
        <v>2.5656565656565702</v>
      </c>
      <c r="H64" t="s">
        <v>14</v>
      </c>
      <c r="I64">
        <v>42695.619872894902</v>
      </c>
      <c r="J64">
        <v>8152.2897115289297</v>
      </c>
      <c r="K64">
        <v>23572.2993640649</v>
      </c>
      <c r="L64">
        <v>87448.077372937099</v>
      </c>
      <c r="M64" t="s">
        <v>16</v>
      </c>
      <c r="N64" t="s">
        <v>17</v>
      </c>
    </row>
    <row r="65" spans="1:14" x14ac:dyDescent="0.35">
      <c r="A65">
        <v>2.5656565656565702</v>
      </c>
      <c r="B65" t="s">
        <v>18</v>
      </c>
      <c r="C65">
        <v>58429.618055555598</v>
      </c>
      <c r="F65" t="s">
        <v>15</v>
      </c>
      <c r="G65">
        <v>2.5656565656565702</v>
      </c>
      <c r="H65" t="s">
        <v>18</v>
      </c>
      <c r="I65">
        <v>66156.348566001107</v>
      </c>
      <c r="J65">
        <v>13746.859853227401</v>
      </c>
      <c r="K65">
        <v>35597.644757144102</v>
      </c>
      <c r="L65">
        <v>112705.408605417</v>
      </c>
      <c r="M65" t="s">
        <v>16</v>
      </c>
      <c r="N65" t="s">
        <v>19</v>
      </c>
    </row>
    <row r="66" spans="1:14" x14ac:dyDescent="0.35">
      <c r="A66">
        <v>2.6161616161616199</v>
      </c>
      <c r="B66" t="s">
        <v>14</v>
      </c>
      <c r="C66">
        <v>58429.618055555598</v>
      </c>
      <c r="F66" t="s">
        <v>15</v>
      </c>
      <c r="G66">
        <v>2.6161616161616199</v>
      </c>
      <c r="H66" t="s">
        <v>14</v>
      </c>
      <c r="I66">
        <v>42710.795186342199</v>
      </c>
      <c r="J66">
        <v>8141.1573707970601</v>
      </c>
      <c r="K66">
        <v>23585.2849915691</v>
      </c>
      <c r="L66">
        <v>87361.693059966507</v>
      </c>
      <c r="M66" t="s">
        <v>16</v>
      </c>
      <c r="N66" t="s">
        <v>17</v>
      </c>
    </row>
    <row r="67" spans="1:14" x14ac:dyDescent="0.35">
      <c r="A67">
        <v>2.6161616161616199</v>
      </c>
      <c r="B67" t="s">
        <v>18</v>
      </c>
      <c r="C67">
        <v>58429.618055555598</v>
      </c>
      <c r="F67" t="s">
        <v>15</v>
      </c>
      <c r="G67">
        <v>2.6161616161616199</v>
      </c>
      <c r="H67" t="s">
        <v>18</v>
      </c>
      <c r="I67">
        <v>66365.345529135797</v>
      </c>
      <c r="J67">
        <v>13798.933601001299</v>
      </c>
      <c r="K67">
        <v>35710.778412969099</v>
      </c>
      <c r="L67">
        <v>113091.05228101301</v>
      </c>
      <c r="M67" t="s">
        <v>16</v>
      </c>
      <c r="N67" t="s">
        <v>19</v>
      </c>
    </row>
    <row r="68" spans="1:14" x14ac:dyDescent="0.35">
      <c r="A68">
        <v>2.6666666666666701</v>
      </c>
      <c r="B68" t="s">
        <v>14</v>
      </c>
      <c r="C68">
        <v>58429.618055555598</v>
      </c>
      <c r="F68" t="s">
        <v>15</v>
      </c>
      <c r="G68">
        <v>2.6666666666666701</v>
      </c>
      <c r="H68" t="s">
        <v>14</v>
      </c>
      <c r="I68">
        <v>42719.446773245902</v>
      </c>
      <c r="J68">
        <v>8134.7321200208999</v>
      </c>
      <c r="K68">
        <v>23588.240767826301</v>
      </c>
      <c r="L68">
        <v>87241.144172389395</v>
      </c>
      <c r="M68" t="s">
        <v>16</v>
      </c>
      <c r="N68" t="s">
        <v>17</v>
      </c>
    </row>
    <row r="69" spans="1:14" x14ac:dyDescent="0.35">
      <c r="A69">
        <v>2.6666666666666701</v>
      </c>
      <c r="B69" t="s">
        <v>18</v>
      </c>
      <c r="C69">
        <v>58429.618055555598</v>
      </c>
      <c r="F69" t="s">
        <v>15</v>
      </c>
      <c r="G69">
        <v>2.6666666666666701</v>
      </c>
      <c r="H69" t="s">
        <v>18</v>
      </c>
      <c r="I69">
        <v>66562.508794789595</v>
      </c>
      <c r="J69">
        <v>13851.546096722001</v>
      </c>
      <c r="K69">
        <v>35818.542296993197</v>
      </c>
      <c r="L69">
        <v>113460.978315874</v>
      </c>
      <c r="M69" t="s">
        <v>16</v>
      </c>
      <c r="N69" t="s">
        <v>19</v>
      </c>
    </row>
    <row r="70" spans="1:14" x14ac:dyDescent="0.35">
      <c r="A70">
        <v>2.7171717171717198</v>
      </c>
      <c r="B70" t="s">
        <v>14</v>
      </c>
      <c r="C70">
        <v>58429.618055555598</v>
      </c>
      <c r="F70" t="s">
        <v>15</v>
      </c>
      <c r="G70">
        <v>2.7171717171717198</v>
      </c>
      <c r="H70" t="s">
        <v>14</v>
      </c>
      <c r="I70">
        <v>42732.461454835597</v>
      </c>
      <c r="J70">
        <v>8131.5564543379096</v>
      </c>
      <c r="K70">
        <v>23611.596867617001</v>
      </c>
      <c r="L70">
        <v>87192.136033226401</v>
      </c>
      <c r="M70" t="s">
        <v>16</v>
      </c>
      <c r="N70" t="s">
        <v>17</v>
      </c>
    </row>
    <row r="71" spans="1:14" x14ac:dyDescent="0.35">
      <c r="A71">
        <v>2.7171717171717198</v>
      </c>
      <c r="B71" t="s">
        <v>18</v>
      </c>
      <c r="C71">
        <v>58429.618055555598</v>
      </c>
      <c r="F71" t="s">
        <v>15</v>
      </c>
      <c r="G71">
        <v>2.7171717171717198</v>
      </c>
      <c r="H71" t="s">
        <v>18</v>
      </c>
      <c r="I71">
        <v>66758.558043826299</v>
      </c>
      <c r="J71">
        <v>13896.650000576299</v>
      </c>
      <c r="K71">
        <v>35936.214603972498</v>
      </c>
      <c r="L71">
        <v>113777.23182459601</v>
      </c>
      <c r="M71" t="s">
        <v>16</v>
      </c>
      <c r="N71" t="s">
        <v>19</v>
      </c>
    </row>
    <row r="72" spans="1:14" x14ac:dyDescent="0.35">
      <c r="A72">
        <v>2.76767676767677</v>
      </c>
      <c r="B72" t="s">
        <v>14</v>
      </c>
      <c r="C72">
        <v>58429.618055555598</v>
      </c>
      <c r="F72" t="s">
        <v>15</v>
      </c>
      <c r="G72">
        <v>2.76767676767677</v>
      </c>
      <c r="H72" t="s">
        <v>14</v>
      </c>
      <c r="I72">
        <v>42750.453592956903</v>
      </c>
      <c r="J72">
        <v>8125.8760396763801</v>
      </c>
      <c r="K72">
        <v>23624.593551225</v>
      </c>
      <c r="L72">
        <v>87237.284655886397</v>
      </c>
      <c r="M72" t="s">
        <v>16</v>
      </c>
      <c r="N72" t="s">
        <v>17</v>
      </c>
    </row>
    <row r="73" spans="1:14" x14ac:dyDescent="0.35">
      <c r="A73">
        <v>2.76767676767677</v>
      </c>
      <c r="B73" t="s">
        <v>18</v>
      </c>
      <c r="C73">
        <v>58429.618055555598</v>
      </c>
      <c r="F73" t="s">
        <v>15</v>
      </c>
      <c r="G73">
        <v>2.76767676767677</v>
      </c>
      <c r="H73" t="s">
        <v>18</v>
      </c>
      <c r="I73">
        <v>66957.726565293298</v>
      </c>
      <c r="J73">
        <v>13938.2171362727</v>
      </c>
      <c r="K73">
        <v>36070.005831136397</v>
      </c>
      <c r="L73">
        <v>114123.747818612</v>
      </c>
      <c r="M73" t="s">
        <v>16</v>
      </c>
      <c r="N73" t="s">
        <v>19</v>
      </c>
    </row>
    <row r="74" spans="1:14" x14ac:dyDescent="0.35">
      <c r="A74">
        <v>2.8181818181818201</v>
      </c>
      <c r="B74" t="s">
        <v>14</v>
      </c>
      <c r="C74">
        <v>58429.618055555598</v>
      </c>
      <c r="F74" t="s">
        <v>15</v>
      </c>
      <c r="G74">
        <v>2.8181818181818201</v>
      </c>
      <c r="H74" t="s">
        <v>14</v>
      </c>
      <c r="I74">
        <v>42760.900224353303</v>
      </c>
      <c r="J74">
        <v>8113.1986134980398</v>
      </c>
      <c r="K74">
        <v>23629.494987657701</v>
      </c>
      <c r="L74">
        <v>87156.739175313807</v>
      </c>
      <c r="M74" t="s">
        <v>16</v>
      </c>
      <c r="N74" t="s">
        <v>17</v>
      </c>
    </row>
    <row r="75" spans="1:14" x14ac:dyDescent="0.35">
      <c r="A75">
        <v>2.8181818181818201</v>
      </c>
      <c r="B75" t="s">
        <v>18</v>
      </c>
      <c r="C75">
        <v>58429.618055555598</v>
      </c>
      <c r="F75" t="s">
        <v>15</v>
      </c>
      <c r="G75">
        <v>2.8181818181818201</v>
      </c>
      <c r="H75" t="s">
        <v>18</v>
      </c>
      <c r="I75">
        <v>67160.272069662198</v>
      </c>
      <c r="J75">
        <v>13991.2063931023</v>
      </c>
      <c r="K75">
        <v>36200.221126385302</v>
      </c>
      <c r="L75">
        <v>114459.119836053</v>
      </c>
      <c r="M75" t="s">
        <v>16</v>
      </c>
      <c r="N75" t="s">
        <v>19</v>
      </c>
    </row>
    <row r="76" spans="1:14" x14ac:dyDescent="0.35">
      <c r="A76">
        <v>2.8686868686868698</v>
      </c>
      <c r="B76" t="s">
        <v>14</v>
      </c>
      <c r="C76">
        <v>58429.618055555598</v>
      </c>
      <c r="F76" t="s">
        <v>15</v>
      </c>
      <c r="G76">
        <v>2.8686868686868698</v>
      </c>
      <c r="H76" t="s">
        <v>14</v>
      </c>
      <c r="I76">
        <v>42777.386050629597</v>
      </c>
      <c r="J76">
        <v>8114.9578828067097</v>
      </c>
      <c r="K76">
        <v>23633.948674077001</v>
      </c>
      <c r="L76">
        <v>87182.427793774405</v>
      </c>
      <c r="M76" t="s">
        <v>16</v>
      </c>
      <c r="N76" t="s">
        <v>17</v>
      </c>
    </row>
    <row r="77" spans="1:14" x14ac:dyDescent="0.35">
      <c r="A77">
        <v>2.8686868686868698</v>
      </c>
      <c r="B77" t="s">
        <v>18</v>
      </c>
      <c r="C77">
        <v>58429.618055555598</v>
      </c>
      <c r="F77" t="s">
        <v>15</v>
      </c>
      <c r="G77">
        <v>2.8686868686868698</v>
      </c>
      <c r="H77" t="s">
        <v>18</v>
      </c>
      <c r="I77">
        <v>67356.721875565199</v>
      </c>
      <c r="J77">
        <v>14038.0768403286</v>
      </c>
      <c r="K77">
        <v>36302.324916855301</v>
      </c>
      <c r="L77">
        <v>114871.53629446001</v>
      </c>
      <c r="M77" t="s">
        <v>16</v>
      </c>
      <c r="N77" t="s">
        <v>19</v>
      </c>
    </row>
    <row r="78" spans="1:14" x14ac:dyDescent="0.35">
      <c r="A78">
        <v>2.91919191919192</v>
      </c>
      <c r="B78" t="s">
        <v>14</v>
      </c>
      <c r="C78">
        <v>58429.618055555598</v>
      </c>
      <c r="F78" t="s">
        <v>15</v>
      </c>
      <c r="G78">
        <v>2.91919191919192</v>
      </c>
      <c r="H78" t="s">
        <v>14</v>
      </c>
      <c r="I78">
        <v>42779.657619413803</v>
      </c>
      <c r="J78">
        <v>8103.9291933628801</v>
      </c>
      <c r="K78">
        <v>23628.5321841679</v>
      </c>
      <c r="L78">
        <v>87313.498391054905</v>
      </c>
      <c r="M78" t="s">
        <v>16</v>
      </c>
      <c r="N78" t="s">
        <v>17</v>
      </c>
    </row>
    <row r="79" spans="1:14" x14ac:dyDescent="0.35">
      <c r="A79">
        <v>2.91919191919192</v>
      </c>
      <c r="B79" t="s">
        <v>18</v>
      </c>
      <c r="C79">
        <v>58429.618055555598</v>
      </c>
      <c r="F79" t="s">
        <v>15</v>
      </c>
      <c r="G79">
        <v>2.91919191919192</v>
      </c>
      <c r="H79" t="s">
        <v>18</v>
      </c>
      <c r="I79">
        <v>67554.188262737094</v>
      </c>
      <c r="J79">
        <v>14090.6641891974</v>
      </c>
      <c r="K79">
        <v>36408.019760842901</v>
      </c>
      <c r="L79">
        <v>115289.765771768</v>
      </c>
      <c r="M79" t="s">
        <v>16</v>
      </c>
      <c r="N79" t="s">
        <v>19</v>
      </c>
    </row>
    <row r="80" spans="1:14" x14ac:dyDescent="0.35">
      <c r="A80">
        <v>2.9696969696969702</v>
      </c>
      <c r="B80" t="s">
        <v>14</v>
      </c>
      <c r="C80">
        <v>58429.618055555598</v>
      </c>
      <c r="F80" t="s">
        <v>15</v>
      </c>
      <c r="G80">
        <v>2.9696969696969702</v>
      </c>
      <c r="H80" t="s">
        <v>14</v>
      </c>
      <c r="I80">
        <v>42795.845745551502</v>
      </c>
      <c r="J80">
        <v>8099.6551622395</v>
      </c>
      <c r="K80">
        <v>23636.6259857484</v>
      </c>
      <c r="L80">
        <v>87250.907091849804</v>
      </c>
      <c r="M80" t="s">
        <v>16</v>
      </c>
      <c r="N80" t="s">
        <v>17</v>
      </c>
    </row>
    <row r="81" spans="1:14" x14ac:dyDescent="0.35">
      <c r="A81">
        <v>2.9696969696969702</v>
      </c>
      <c r="B81" t="s">
        <v>18</v>
      </c>
      <c r="C81">
        <v>58429.618055555598</v>
      </c>
      <c r="F81" t="s">
        <v>15</v>
      </c>
      <c r="G81">
        <v>2.9696969696969702</v>
      </c>
      <c r="H81" t="s">
        <v>18</v>
      </c>
      <c r="I81">
        <v>67758.344413351893</v>
      </c>
      <c r="J81">
        <v>14142.0193279428</v>
      </c>
      <c r="K81">
        <v>36499.3128053482</v>
      </c>
      <c r="L81">
        <v>115563.89024616699</v>
      </c>
      <c r="M81" t="s">
        <v>16</v>
      </c>
      <c r="N81" t="s">
        <v>19</v>
      </c>
    </row>
    <row r="82" spans="1:14" x14ac:dyDescent="0.35">
      <c r="A82">
        <v>3.0202020202020199</v>
      </c>
      <c r="B82" t="s">
        <v>14</v>
      </c>
      <c r="C82">
        <v>58429.618055555598</v>
      </c>
      <c r="F82" t="s">
        <v>15</v>
      </c>
      <c r="G82">
        <v>3.0202020202020199</v>
      </c>
      <c r="H82" t="s">
        <v>14</v>
      </c>
      <c r="I82">
        <v>42819.869381522403</v>
      </c>
      <c r="J82">
        <v>8100.4142860222</v>
      </c>
      <c r="K82">
        <v>23644.722561871298</v>
      </c>
      <c r="L82">
        <v>87276.404490731496</v>
      </c>
      <c r="M82" t="s">
        <v>16</v>
      </c>
      <c r="N82" t="s">
        <v>17</v>
      </c>
    </row>
    <row r="83" spans="1:14" x14ac:dyDescent="0.35">
      <c r="A83">
        <v>3.0202020202020199</v>
      </c>
      <c r="B83" t="s">
        <v>18</v>
      </c>
      <c r="C83">
        <v>58429.618055555598</v>
      </c>
      <c r="F83" t="s">
        <v>15</v>
      </c>
      <c r="G83">
        <v>3.0202020202020199</v>
      </c>
      <c r="H83" t="s">
        <v>18</v>
      </c>
      <c r="I83">
        <v>67951.769603838198</v>
      </c>
      <c r="J83">
        <v>14164.7653925207</v>
      </c>
      <c r="K83">
        <v>36612.302715283702</v>
      </c>
      <c r="L83">
        <v>115872.55835619901</v>
      </c>
      <c r="M83" t="s">
        <v>16</v>
      </c>
      <c r="N83" t="s">
        <v>19</v>
      </c>
    </row>
    <row r="84" spans="1:14" x14ac:dyDescent="0.35">
      <c r="A84">
        <v>3.0707070707070701</v>
      </c>
      <c r="B84" t="s">
        <v>14</v>
      </c>
      <c r="C84">
        <v>58429.618055555598</v>
      </c>
      <c r="F84" t="s">
        <v>15</v>
      </c>
      <c r="G84">
        <v>3.0707070707070701</v>
      </c>
      <c r="H84" t="s">
        <v>14</v>
      </c>
      <c r="I84">
        <v>42830.247137283601</v>
      </c>
      <c r="J84">
        <v>8096.8246338011604</v>
      </c>
      <c r="K84">
        <v>23652.804973734499</v>
      </c>
      <c r="L84">
        <v>87203.1897971734</v>
      </c>
      <c r="M84" t="s">
        <v>16</v>
      </c>
      <c r="N84" t="s">
        <v>17</v>
      </c>
    </row>
    <row r="85" spans="1:14" x14ac:dyDescent="0.35">
      <c r="A85">
        <v>3.0707070707070701</v>
      </c>
      <c r="B85" t="s">
        <v>18</v>
      </c>
      <c r="C85">
        <v>58429.618055555598</v>
      </c>
      <c r="F85" t="s">
        <v>15</v>
      </c>
      <c r="G85">
        <v>3.0707070707070701</v>
      </c>
      <c r="H85" t="s">
        <v>18</v>
      </c>
      <c r="I85">
        <v>68156.375824852104</v>
      </c>
      <c r="J85">
        <v>14201.9050884067</v>
      </c>
      <c r="K85">
        <v>36732.372536030802</v>
      </c>
      <c r="L85">
        <v>116239.299901472</v>
      </c>
      <c r="M85" t="s">
        <v>16</v>
      </c>
      <c r="N85" t="s">
        <v>19</v>
      </c>
    </row>
    <row r="86" spans="1:14" x14ac:dyDescent="0.35">
      <c r="A86">
        <v>3.1212121212121202</v>
      </c>
      <c r="B86" t="s">
        <v>14</v>
      </c>
      <c r="C86">
        <v>58429.618055555598</v>
      </c>
      <c r="F86" t="s">
        <v>15</v>
      </c>
      <c r="G86">
        <v>3.1212121212121202</v>
      </c>
      <c r="H86" t="s">
        <v>14</v>
      </c>
      <c r="I86">
        <v>42843.578748046697</v>
      </c>
      <c r="J86">
        <v>8098.2094837220802</v>
      </c>
      <c r="K86">
        <v>23655.844182491699</v>
      </c>
      <c r="L86">
        <v>87293.993981005304</v>
      </c>
      <c r="M86" t="s">
        <v>16</v>
      </c>
      <c r="N86" t="s">
        <v>17</v>
      </c>
    </row>
    <row r="87" spans="1:14" x14ac:dyDescent="0.35">
      <c r="A87">
        <v>3.1212121212121202</v>
      </c>
      <c r="B87" t="s">
        <v>18</v>
      </c>
      <c r="C87">
        <v>58429.618055555598</v>
      </c>
      <c r="F87" t="s">
        <v>15</v>
      </c>
      <c r="G87">
        <v>3.1212121212121202</v>
      </c>
      <c r="H87" t="s">
        <v>18</v>
      </c>
      <c r="I87">
        <v>68358.051664024504</v>
      </c>
      <c r="J87">
        <v>14277.296415237701</v>
      </c>
      <c r="K87">
        <v>36828.9720384065</v>
      </c>
      <c r="L87">
        <v>116574.82884783301</v>
      </c>
      <c r="M87" t="s">
        <v>16</v>
      </c>
      <c r="N87" t="s">
        <v>19</v>
      </c>
    </row>
    <row r="88" spans="1:14" x14ac:dyDescent="0.35">
      <c r="A88">
        <v>3.1717171717171699</v>
      </c>
      <c r="B88" t="s">
        <v>14</v>
      </c>
      <c r="C88">
        <v>58429.618055555598</v>
      </c>
      <c r="F88" t="s">
        <v>15</v>
      </c>
      <c r="G88">
        <v>3.1717171717171699</v>
      </c>
      <c r="H88" t="s">
        <v>14</v>
      </c>
      <c r="I88">
        <v>42862.118917330699</v>
      </c>
      <c r="J88">
        <v>8090.45290811417</v>
      </c>
      <c r="K88">
        <v>23630.695001627399</v>
      </c>
      <c r="L88">
        <v>87325.822197629896</v>
      </c>
      <c r="M88" t="s">
        <v>16</v>
      </c>
      <c r="N88" t="s">
        <v>17</v>
      </c>
    </row>
    <row r="89" spans="1:14" x14ac:dyDescent="0.35">
      <c r="A89">
        <v>3.1717171717171699</v>
      </c>
      <c r="B89" t="s">
        <v>18</v>
      </c>
      <c r="C89">
        <v>58429.618055555598</v>
      </c>
      <c r="F89" t="s">
        <v>15</v>
      </c>
      <c r="G89">
        <v>3.1717171717171699</v>
      </c>
      <c r="H89" t="s">
        <v>18</v>
      </c>
      <c r="I89">
        <v>68561.359396912594</v>
      </c>
      <c r="J89">
        <v>14333.369572802099</v>
      </c>
      <c r="K89">
        <v>36949.378994531697</v>
      </c>
      <c r="L89">
        <v>116937.020786628</v>
      </c>
      <c r="M89" t="s">
        <v>16</v>
      </c>
      <c r="N89" t="s">
        <v>19</v>
      </c>
    </row>
    <row r="90" spans="1:14" x14ac:dyDescent="0.35">
      <c r="A90">
        <v>3.2222222222222201</v>
      </c>
      <c r="B90" t="s">
        <v>14</v>
      </c>
      <c r="C90">
        <v>58429.618055555598</v>
      </c>
      <c r="F90" t="s">
        <v>15</v>
      </c>
      <c r="G90">
        <v>3.2222222222222201</v>
      </c>
      <c r="H90" t="s">
        <v>14</v>
      </c>
      <c r="I90">
        <v>42875.640737860398</v>
      </c>
      <c r="J90">
        <v>8086.91849468289</v>
      </c>
      <c r="K90">
        <v>23638.513558299001</v>
      </c>
      <c r="L90">
        <v>87286.012780517005</v>
      </c>
      <c r="M90" t="s">
        <v>16</v>
      </c>
      <c r="N90" t="s">
        <v>17</v>
      </c>
    </row>
    <row r="91" spans="1:14" x14ac:dyDescent="0.35">
      <c r="A91">
        <v>3.2222222222222201</v>
      </c>
      <c r="B91" t="s">
        <v>18</v>
      </c>
      <c r="C91">
        <v>58429.618055555598</v>
      </c>
      <c r="F91" t="s">
        <v>15</v>
      </c>
      <c r="G91">
        <v>3.2222222222222201</v>
      </c>
      <c r="H91" t="s">
        <v>18</v>
      </c>
      <c r="I91">
        <v>68755.252440926095</v>
      </c>
      <c r="J91">
        <v>14390.6929554336</v>
      </c>
      <c r="K91">
        <v>37045.241240378396</v>
      </c>
      <c r="L91">
        <v>117310.433949739</v>
      </c>
      <c r="M91" t="s">
        <v>16</v>
      </c>
      <c r="N91" t="s">
        <v>19</v>
      </c>
    </row>
    <row r="92" spans="1:14" x14ac:dyDescent="0.35">
      <c r="A92">
        <v>3.2727272727272698</v>
      </c>
      <c r="B92" t="s">
        <v>14</v>
      </c>
      <c r="C92">
        <v>58429.618055555598</v>
      </c>
      <c r="F92" t="s">
        <v>15</v>
      </c>
      <c r="G92">
        <v>3.2727272727272698</v>
      </c>
      <c r="H92" t="s">
        <v>14</v>
      </c>
      <c r="I92">
        <v>42897.425927352902</v>
      </c>
      <c r="J92">
        <v>8076.9036670062096</v>
      </c>
      <c r="K92">
        <v>23669.583271541302</v>
      </c>
      <c r="L92">
        <v>87244.049075355302</v>
      </c>
      <c r="M92" t="s">
        <v>16</v>
      </c>
      <c r="N92" t="s">
        <v>17</v>
      </c>
    </row>
    <row r="93" spans="1:14" x14ac:dyDescent="0.35">
      <c r="A93">
        <v>3.2727272727272698</v>
      </c>
      <c r="B93" t="s">
        <v>18</v>
      </c>
      <c r="C93">
        <v>58429.618055555598</v>
      </c>
      <c r="F93" t="s">
        <v>15</v>
      </c>
      <c r="G93">
        <v>3.2727272727272698</v>
      </c>
      <c r="H93" t="s">
        <v>18</v>
      </c>
      <c r="I93">
        <v>68954.454947376304</v>
      </c>
      <c r="J93">
        <v>14444.423601296299</v>
      </c>
      <c r="K93">
        <v>37133.862538118497</v>
      </c>
      <c r="L93">
        <v>117722.672325544</v>
      </c>
      <c r="M93" t="s">
        <v>16</v>
      </c>
      <c r="N93" t="s">
        <v>19</v>
      </c>
    </row>
    <row r="94" spans="1:14" x14ac:dyDescent="0.35">
      <c r="A94">
        <v>3.32323232323232</v>
      </c>
      <c r="B94" t="s">
        <v>14</v>
      </c>
      <c r="C94">
        <v>58429.618055555598</v>
      </c>
      <c r="F94" t="s">
        <v>15</v>
      </c>
      <c r="G94">
        <v>3.32323232323232</v>
      </c>
      <c r="H94" t="s">
        <v>14</v>
      </c>
      <c r="I94">
        <v>42907.337594526703</v>
      </c>
      <c r="J94">
        <v>8070.3200466766302</v>
      </c>
      <c r="K94">
        <v>23661.187304412299</v>
      </c>
      <c r="L94">
        <v>87252.708981741802</v>
      </c>
      <c r="M94" t="s">
        <v>16</v>
      </c>
      <c r="N94" t="s">
        <v>17</v>
      </c>
    </row>
    <row r="95" spans="1:14" x14ac:dyDescent="0.35">
      <c r="A95">
        <v>3.32323232323232</v>
      </c>
      <c r="B95" t="s">
        <v>18</v>
      </c>
      <c r="C95">
        <v>58429.618055555598</v>
      </c>
      <c r="F95" t="s">
        <v>15</v>
      </c>
      <c r="G95">
        <v>3.32323232323232</v>
      </c>
      <c r="H95" t="s">
        <v>18</v>
      </c>
      <c r="I95">
        <v>69156.076215315494</v>
      </c>
      <c r="J95">
        <v>14476.9643218072</v>
      </c>
      <c r="K95">
        <v>37224.398605655399</v>
      </c>
      <c r="L95">
        <v>118103.98255226199</v>
      </c>
      <c r="M95" t="s">
        <v>16</v>
      </c>
      <c r="N95" t="s">
        <v>19</v>
      </c>
    </row>
    <row r="96" spans="1:14" x14ac:dyDescent="0.35">
      <c r="A96">
        <v>3.3737373737373701</v>
      </c>
      <c r="B96" t="s">
        <v>14</v>
      </c>
      <c r="C96">
        <v>58429.618055555598</v>
      </c>
      <c r="F96" t="s">
        <v>15</v>
      </c>
      <c r="G96">
        <v>3.3737373737373701</v>
      </c>
      <c r="H96" t="s">
        <v>14</v>
      </c>
      <c r="I96">
        <v>42915.621259295003</v>
      </c>
      <c r="J96">
        <v>8057.4750102738099</v>
      </c>
      <c r="K96">
        <v>23654.995795528899</v>
      </c>
      <c r="L96">
        <v>87214.641950006495</v>
      </c>
      <c r="M96" t="s">
        <v>16</v>
      </c>
      <c r="N96" t="s">
        <v>17</v>
      </c>
    </row>
    <row r="97" spans="1:14" x14ac:dyDescent="0.35">
      <c r="A97">
        <v>3.3737373737373701</v>
      </c>
      <c r="B97" t="s">
        <v>18</v>
      </c>
      <c r="C97">
        <v>58429.618055555598</v>
      </c>
      <c r="F97" t="s">
        <v>15</v>
      </c>
      <c r="G97">
        <v>3.3737373737373701</v>
      </c>
      <c r="H97" t="s">
        <v>18</v>
      </c>
      <c r="I97">
        <v>69353.083890926297</v>
      </c>
      <c r="J97">
        <v>14523.2960158076</v>
      </c>
      <c r="K97">
        <v>37330.3012918893</v>
      </c>
      <c r="L97">
        <v>118524.07600094299</v>
      </c>
      <c r="M97" t="s">
        <v>16</v>
      </c>
      <c r="N97" t="s">
        <v>19</v>
      </c>
    </row>
    <row r="98" spans="1:14" x14ac:dyDescent="0.35">
      <c r="A98">
        <v>3.4242424242424199</v>
      </c>
      <c r="B98" t="s">
        <v>14</v>
      </c>
      <c r="C98">
        <v>58429.618055555598</v>
      </c>
      <c r="F98" t="s">
        <v>15</v>
      </c>
      <c r="G98">
        <v>3.4242424242424199</v>
      </c>
      <c r="H98" t="s">
        <v>14</v>
      </c>
      <c r="I98">
        <v>42925.979853365803</v>
      </c>
      <c r="J98">
        <v>8053.9392883284399</v>
      </c>
      <c r="K98">
        <v>23659.370069606099</v>
      </c>
      <c r="L98">
        <v>87143.628252719398</v>
      </c>
      <c r="M98" t="s">
        <v>16</v>
      </c>
      <c r="N98" t="s">
        <v>17</v>
      </c>
    </row>
    <row r="99" spans="1:14" x14ac:dyDescent="0.35">
      <c r="A99">
        <v>3.4242424242424199</v>
      </c>
      <c r="B99" t="s">
        <v>18</v>
      </c>
      <c r="C99">
        <v>58429.618055555598</v>
      </c>
      <c r="F99" t="s">
        <v>15</v>
      </c>
      <c r="G99">
        <v>3.4242424242424199</v>
      </c>
      <c r="H99" t="s">
        <v>18</v>
      </c>
      <c r="I99">
        <v>69558.145766311602</v>
      </c>
      <c r="J99">
        <v>14557.267598268299</v>
      </c>
      <c r="K99">
        <v>37443.486598170901</v>
      </c>
      <c r="L99">
        <v>118883.17268312399</v>
      </c>
      <c r="M99" t="s">
        <v>16</v>
      </c>
      <c r="N99" t="s">
        <v>19</v>
      </c>
    </row>
    <row r="100" spans="1:14" x14ac:dyDescent="0.35">
      <c r="A100">
        <v>3.47474747474747</v>
      </c>
      <c r="B100" t="s">
        <v>14</v>
      </c>
      <c r="C100">
        <v>58429.618055555598</v>
      </c>
      <c r="F100" t="s">
        <v>15</v>
      </c>
      <c r="G100">
        <v>3.47474747474747</v>
      </c>
      <c r="H100" t="s">
        <v>14</v>
      </c>
      <c r="I100">
        <v>42947.243529108498</v>
      </c>
      <c r="J100">
        <v>8058.05569831706</v>
      </c>
      <c r="K100">
        <v>23652.33508406</v>
      </c>
      <c r="L100">
        <v>87083.236823903004</v>
      </c>
      <c r="M100" t="s">
        <v>16</v>
      </c>
      <c r="N100" t="s">
        <v>17</v>
      </c>
    </row>
    <row r="101" spans="1:14" x14ac:dyDescent="0.35">
      <c r="A101">
        <v>3.47474747474747</v>
      </c>
      <c r="B101" t="s">
        <v>18</v>
      </c>
      <c r="C101">
        <v>58429.618055555598</v>
      </c>
      <c r="F101" t="s">
        <v>15</v>
      </c>
      <c r="G101">
        <v>3.47474747474747</v>
      </c>
      <c r="H101" t="s">
        <v>18</v>
      </c>
      <c r="I101">
        <v>69778.102039015401</v>
      </c>
      <c r="J101">
        <v>14593.5440640664</v>
      </c>
      <c r="K101">
        <v>37565.039216318401</v>
      </c>
      <c r="L101">
        <v>119271.972639652</v>
      </c>
      <c r="M101" t="s">
        <v>16</v>
      </c>
      <c r="N101" t="s">
        <v>19</v>
      </c>
    </row>
    <row r="102" spans="1:14" x14ac:dyDescent="0.35">
      <c r="A102">
        <v>3.52525252525253</v>
      </c>
      <c r="B102" t="s">
        <v>14</v>
      </c>
      <c r="C102">
        <v>58429.618055555598</v>
      </c>
      <c r="F102" t="s">
        <v>15</v>
      </c>
      <c r="G102">
        <v>3.52525252525253</v>
      </c>
      <c r="H102" t="s">
        <v>14</v>
      </c>
      <c r="I102">
        <v>42962.5614948367</v>
      </c>
      <c r="J102">
        <v>8056.63328555321</v>
      </c>
      <c r="K102">
        <v>23666.336277922699</v>
      </c>
      <c r="L102">
        <v>87040.760967033901</v>
      </c>
      <c r="M102" t="s">
        <v>16</v>
      </c>
      <c r="N102" t="s">
        <v>17</v>
      </c>
    </row>
    <row r="103" spans="1:14" x14ac:dyDescent="0.35">
      <c r="A103">
        <v>3.52525252525253</v>
      </c>
      <c r="B103" t="s">
        <v>18</v>
      </c>
      <c r="C103">
        <v>58429.618055555598</v>
      </c>
      <c r="F103" t="s">
        <v>15</v>
      </c>
      <c r="G103">
        <v>3.52525252525253</v>
      </c>
      <c r="H103" t="s">
        <v>18</v>
      </c>
      <c r="I103">
        <v>69977.644882064604</v>
      </c>
      <c r="J103">
        <v>14621.649977868101</v>
      </c>
      <c r="K103">
        <v>37686.920122185598</v>
      </c>
      <c r="L103">
        <v>119660.33821098899</v>
      </c>
      <c r="M103" t="s">
        <v>16</v>
      </c>
      <c r="N103" t="s">
        <v>19</v>
      </c>
    </row>
    <row r="104" spans="1:14" x14ac:dyDescent="0.35">
      <c r="A104">
        <v>3.5757575757575801</v>
      </c>
      <c r="B104" t="s">
        <v>14</v>
      </c>
      <c r="C104">
        <v>58429.618055555598</v>
      </c>
      <c r="F104" t="s">
        <v>15</v>
      </c>
      <c r="G104">
        <v>3.5757575757575801</v>
      </c>
      <c r="H104" t="s">
        <v>14</v>
      </c>
      <c r="I104">
        <v>42987.513373723901</v>
      </c>
      <c r="J104">
        <v>8056.0096537573299</v>
      </c>
      <c r="K104">
        <v>23651.605883840399</v>
      </c>
      <c r="L104">
        <v>87001.333919279597</v>
      </c>
      <c r="M104" t="s">
        <v>16</v>
      </c>
      <c r="N104" t="s">
        <v>17</v>
      </c>
    </row>
    <row r="105" spans="1:14" x14ac:dyDescent="0.35">
      <c r="A105">
        <v>3.5757575757575801</v>
      </c>
      <c r="B105" t="s">
        <v>18</v>
      </c>
      <c r="C105">
        <v>58429.618055555598</v>
      </c>
      <c r="F105" t="s">
        <v>15</v>
      </c>
      <c r="G105">
        <v>3.5757575757575801</v>
      </c>
      <c r="H105" t="s">
        <v>18</v>
      </c>
      <c r="I105">
        <v>70179.177752603995</v>
      </c>
      <c r="J105">
        <v>14698.012444648</v>
      </c>
      <c r="K105">
        <v>37810.701759232201</v>
      </c>
      <c r="L105">
        <v>120026.690736249</v>
      </c>
      <c r="M105" t="s">
        <v>16</v>
      </c>
      <c r="N105" t="s">
        <v>19</v>
      </c>
    </row>
    <row r="106" spans="1:14" x14ac:dyDescent="0.35">
      <c r="A106">
        <v>3.6262626262626299</v>
      </c>
      <c r="B106" t="s">
        <v>14</v>
      </c>
      <c r="C106">
        <v>58429.618055555598</v>
      </c>
      <c r="F106" t="s">
        <v>15</v>
      </c>
      <c r="G106">
        <v>3.6262626262626299</v>
      </c>
      <c r="H106" t="s">
        <v>14</v>
      </c>
      <c r="I106">
        <v>43005.520418361797</v>
      </c>
      <c r="J106">
        <v>8047.8284730260802</v>
      </c>
      <c r="K106">
        <v>23653.922921077101</v>
      </c>
      <c r="L106">
        <v>86959.953420376405</v>
      </c>
      <c r="M106" t="s">
        <v>16</v>
      </c>
      <c r="N106" t="s">
        <v>17</v>
      </c>
    </row>
    <row r="107" spans="1:14" x14ac:dyDescent="0.35">
      <c r="A107">
        <v>3.6262626262626299</v>
      </c>
      <c r="B107" t="s">
        <v>18</v>
      </c>
      <c r="C107">
        <v>58429.618055555598</v>
      </c>
      <c r="F107" t="s">
        <v>15</v>
      </c>
      <c r="G107">
        <v>3.6262626262626299</v>
      </c>
      <c r="H107" t="s">
        <v>18</v>
      </c>
      <c r="I107">
        <v>70385.7981095266</v>
      </c>
      <c r="J107">
        <v>14731.2303908662</v>
      </c>
      <c r="K107">
        <v>37931.704909633001</v>
      </c>
      <c r="L107">
        <v>120362.70327273</v>
      </c>
      <c r="M107" t="s">
        <v>16</v>
      </c>
      <c r="N107" t="s">
        <v>19</v>
      </c>
    </row>
    <row r="108" spans="1:14" x14ac:dyDescent="0.35">
      <c r="A108">
        <v>3.67676767676768</v>
      </c>
      <c r="B108" t="s">
        <v>14</v>
      </c>
      <c r="C108">
        <v>58429.618055555598</v>
      </c>
      <c r="F108" t="s">
        <v>15</v>
      </c>
      <c r="G108">
        <v>3.67676767676768</v>
      </c>
      <c r="H108" t="s">
        <v>14</v>
      </c>
      <c r="I108">
        <v>43019.124281019896</v>
      </c>
      <c r="J108">
        <v>8044.31958998353</v>
      </c>
      <c r="K108">
        <v>23662.631402275201</v>
      </c>
      <c r="L108">
        <v>86919.465657941502</v>
      </c>
      <c r="M108" t="s">
        <v>16</v>
      </c>
      <c r="N108" t="s">
        <v>17</v>
      </c>
    </row>
    <row r="109" spans="1:14" x14ac:dyDescent="0.35">
      <c r="A109">
        <v>3.67676767676768</v>
      </c>
      <c r="B109" t="s">
        <v>18</v>
      </c>
      <c r="C109">
        <v>58429.618055555598</v>
      </c>
      <c r="F109" t="s">
        <v>15</v>
      </c>
      <c r="G109">
        <v>3.67676767676768</v>
      </c>
      <c r="H109" t="s">
        <v>18</v>
      </c>
      <c r="I109">
        <v>70603.748763379597</v>
      </c>
      <c r="J109">
        <v>14775.483306514399</v>
      </c>
      <c r="K109">
        <v>38041.858970252702</v>
      </c>
      <c r="L109">
        <v>120697.82874684301</v>
      </c>
      <c r="M109" t="s">
        <v>16</v>
      </c>
      <c r="N109" t="s">
        <v>19</v>
      </c>
    </row>
    <row r="110" spans="1:14" x14ac:dyDescent="0.35">
      <c r="A110">
        <v>3.7272727272727302</v>
      </c>
      <c r="B110" t="s">
        <v>14</v>
      </c>
      <c r="C110">
        <v>58429.618055555598</v>
      </c>
      <c r="F110" t="s">
        <v>15</v>
      </c>
      <c r="G110">
        <v>3.7272727272727302</v>
      </c>
      <c r="H110" t="s">
        <v>14</v>
      </c>
      <c r="I110">
        <v>43029.204771428202</v>
      </c>
      <c r="J110">
        <v>8049.6305880053696</v>
      </c>
      <c r="K110">
        <v>23671.239465259601</v>
      </c>
      <c r="L110">
        <v>86865.541030013293</v>
      </c>
      <c r="M110" t="s">
        <v>16</v>
      </c>
      <c r="N110" t="s">
        <v>17</v>
      </c>
    </row>
    <row r="111" spans="1:14" x14ac:dyDescent="0.35">
      <c r="A111">
        <v>3.7272727272727302</v>
      </c>
      <c r="B111" t="s">
        <v>18</v>
      </c>
      <c r="C111">
        <v>58429.618055555598</v>
      </c>
      <c r="F111" t="s">
        <v>15</v>
      </c>
      <c r="G111">
        <v>3.7272727272727302</v>
      </c>
      <c r="H111" t="s">
        <v>18</v>
      </c>
      <c r="I111">
        <v>70817.158109277807</v>
      </c>
      <c r="J111">
        <v>14835.5713129462</v>
      </c>
      <c r="K111">
        <v>38150.208314895703</v>
      </c>
      <c r="L111">
        <v>121034.387915315</v>
      </c>
      <c r="M111" t="s">
        <v>16</v>
      </c>
      <c r="N111" t="s">
        <v>19</v>
      </c>
    </row>
    <row r="112" spans="1:14" x14ac:dyDescent="0.35">
      <c r="A112">
        <v>3.7777777777777799</v>
      </c>
      <c r="B112" t="s">
        <v>14</v>
      </c>
      <c r="C112">
        <v>58429.618055555598</v>
      </c>
      <c r="F112" t="s">
        <v>15</v>
      </c>
      <c r="G112">
        <v>3.7777777777777799</v>
      </c>
      <c r="H112" t="s">
        <v>14</v>
      </c>
      <c r="I112">
        <v>43045.395643035699</v>
      </c>
      <c r="J112">
        <v>8059.1832643633697</v>
      </c>
      <c r="K112">
        <v>23668.537789452799</v>
      </c>
      <c r="L112">
        <v>86796.243016164197</v>
      </c>
      <c r="M112" t="s">
        <v>16</v>
      </c>
      <c r="N112" t="s">
        <v>17</v>
      </c>
    </row>
    <row r="113" spans="1:14" x14ac:dyDescent="0.35">
      <c r="A113">
        <v>3.7777777777777799</v>
      </c>
      <c r="B113" t="s">
        <v>18</v>
      </c>
      <c r="C113">
        <v>58429.618055555598</v>
      </c>
      <c r="F113" t="s">
        <v>15</v>
      </c>
      <c r="G113">
        <v>3.7777777777777799</v>
      </c>
      <c r="H113" t="s">
        <v>18</v>
      </c>
      <c r="I113">
        <v>71031.955242436496</v>
      </c>
      <c r="J113">
        <v>14890.3500564934</v>
      </c>
      <c r="K113">
        <v>38249.746422814504</v>
      </c>
      <c r="L113">
        <v>121434.182412447</v>
      </c>
      <c r="M113" t="s">
        <v>16</v>
      </c>
      <c r="N113" t="s">
        <v>19</v>
      </c>
    </row>
    <row r="114" spans="1:14" x14ac:dyDescent="0.35">
      <c r="A114">
        <v>3.8282828282828301</v>
      </c>
      <c r="B114" t="s">
        <v>14</v>
      </c>
      <c r="C114">
        <v>58429.618055555598</v>
      </c>
      <c r="F114" t="s">
        <v>15</v>
      </c>
      <c r="G114">
        <v>3.8282828282828301</v>
      </c>
      <c r="H114" t="s">
        <v>14</v>
      </c>
      <c r="I114">
        <v>43065.8242882306</v>
      </c>
      <c r="J114">
        <v>8062.4445595275902</v>
      </c>
      <c r="K114">
        <v>23676.559416037398</v>
      </c>
      <c r="L114">
        <v>86798.453823417003</v>
      </c>
      <c r="M114" t="s">
        <v>16</v>
      </c>
      <c r="N114" t="s">
        <v>17</v>
      </c>
    </row>
    <row r="115" spans="1:14" x14ac:dyDescent="0.35">
      <c r="A115">
        <v>3.8282828282828301</v>
      </c>
      <c r="B115" t="s">
        <v>18</v>
      </c>
      <c r="C115">
        <v>58429.618055555598</v>
      </c>
      <c r="F115" t="s">
        <v>15</v>
      </c>
      <c r="G115">
        <v>3.8282828282828301</v>
      </c>
      <c r="H115" t="s">
        <v>18</v>
      </c>
      <c r="I115">
        <v>71238.527064976006</v>
      </c>
      <c r="J115">
        <v>14948.691107266801</v>
      </c>
      <c r="K115">
        <v>38357.371559122701</v>
      </c>
      <c r="L115">
        <v>121868.42982110599</v>
      </c>
      <c r="M115" t="s">
        <v>16</v>
      </c>
      <c r="N115" t="s">
        <v>19</v>
      </c>
    </row>
    <row r="116" spans="1:14" x14ac:dyDescent="0.35">
      <c r="A116">
        <v>3.8787878787878798</v>
      </c>
      <c r="B116" t="s">
        <v>14</v>
      </c>
      <c r="C116">
        <v>58429.618055555598</v>
      </c>
      <c r="F116" t="s">
        <v>15</v>
      </c>
      <c r="G116">
        <v>3.8787878787878798</v>
      </c>
      <c r="H116" t="s">
        <v>14</v>
      </c>
      <c r="I116">
        <v>43083.916901841498</v>
      </c>
      <c r="J116">
        <v>8055.3553373699797</v>
      </c>
      <c r="K116">
        <v>23683.892965731298</v>
      </c>
      <c r="L116">
        <v>86783.226810361302</v>
      </c>
      <c r="M116" t="s">
        <v>16</v>
      </c>
      <c r="N116" t="s">
        <v>17</v>
      </c>
    </row>
    <row r="117" spans="1:14" x14ac:dyDescent="0.35">
      <c r="A117">
        <v>3.8787878787878798</v>
      </c>
      <c r="B117" t="s">
        <v>18</v>
      </c>
      <c r="C117">
        <v>58429.618055555598</v>
      </c>
      <c r="F117" t="s">
        <v>15</v>
      </c>
      <c r="G117">
        <v>3.8787878787878798</v>
      </c>
      <c r="H117" t="s">
        <v>18</v>
      </c>
      <c r="I117">
        <v>71450.653515019803</v>
      </c>
      <c r="J117">
        <v>14986.693936166799</v>
      </c>
      <c r="K117">
        <v>38465.587395133298</v>
      </c>
      <c r="L117">
        <v>122198.81823475299</v>
      </c>
      <c r="M117" t="s">
        <v>16</v>
      </c>
      <c r="N117" t="s">
        <v>19</v>
      </c>
    </row>
    <row r="118" spans="1:14" x14ac:dyDescent="0.35">
      <c r="A118">
        <v>3.9292929292929299</v>
      </c>
      <c r="B118" t="s">
        <v>14</v>
      </c>
      <c r="C118">
        <v>58429.618055555598</v>
      </c>
      <c r="F118" t="s">
        <v>15</v>
      </c>
      <c r="G118">
        <v>3.9292929292929299</v>
      </c>
      <c r="H118" t="s">
        <v>14</v>
      </c>
      <c r="I118">
        <v>43100.779699969498</v>
      </c>
      <c r="J118">
        <v>8050.5098454302397</v>
      </c>
      <c r="K118">
        <v>23678.0702135475</v>
      </c>
      <c r="L118">
        <v>86801.288095882905</v>
      </c>
      <c r="M118" t="s">
        <v>16</v>
      </c>
      <c r="N118" t="s">
        <v>17</v>
      </c>
    </row>
    <row r="119" spans="1:14" x14ac:dyDescent="0.35">
      <c r="A119">
        <v>3.9292929292929299</v>
      </c>
      <c r="B119" t="s">
        <v>18</v>
      </c>
      <c r="C119">
        <v>58429.618055555598</v>
      </c>
      <c r="F119" t="s">
        <v>15</v>
      </c>
      <c r="G119">
        <v>3.9292929292929299</v>
      </c>
      <c r="H119" t="s">
        <v>18</v>
      </c>
      <c r="I119">
        <v>71654.346177298095</v>
      </c>
      <c r="J119">
        <v>15027.9576386344</v>
      </c>
      <c r="K119">
        <v>38580.578420342397</v>
      </c>
      <c r="L119">
        <v>122532.505822427</v>
      </c>
      <c r="M119" t="s">
        <v>16</v>
      </c>
      <c r="N119" t="s">
        <v>19</v>
      </c>
    </row>
    <row r="120" spans="1:14" x14ac:dyDescent="0.35">
      <c r="A120">
        <v>3.9797979797979801</v>
      </c>
      <c r="B120" t="s">
        <v>14</v>
      </c>
      <c r="C120">
        <v>58429.618055555598</v>
      </c>
      <c r="F120" t="s">
        <v>15</v>
      </c>
      <c r="G120">
        <v>3.9797979797979801</v>
      </c>
      <c r="H120" t="s">
        <v>14</v>
      </c>
      <c r="I120">
        <v>43113.214429203101</v>
      </c>
      <c r="J120">
        <v>8058.5017353916501</v>
      </c>
      <c r="K120">
        <v>23693.4518989895</v>
      </c>
      <c r="L120">
        <v>86745.474265380602</v>
      </c>
      <c r="M120" t="s">
        <v>16</v>
      </c>
      <c r="N120" t="s">
        <v>17</v>
      </c>
    </row>
    <row r="121" spans="1:14" x14ac:dyDescent="0.35">
      <c r="A121">
        <v>3.9797979797979801</v>
      </c>
      <c r="B121" t="s">
        <v>18</v>
      </c>
      <c r="C121">
        <v>58429.618055555598</v>
      </c>
      <c r="F121" t="s">
        <v>15</v>
      </c>
      <c r="G121">
        <v>3.9797979797979801</v>
      </c>
      <c r="H121" t="s">
        <v>18</v>
      </c>
      <c r="I121">
        <v>71864.629339527703</v>
      </c>
      <c r="J121">
        <v>15082.4424351571</v>
      </c>
      <c r="K121">
        <v>38709.960818937499</v>
      </c>
      <c r="L121">
        <v>122874.166429199</v>
      </c>
      <c r="M121" t="s">
        <v>16</v>
      </c>
      <c r="N121" t="s">
        <v>19</v>
      </c>
    </row>
    <row r="122" spans="1:14" x14ac:dyDescent="0.35">
      <c r="A122">
        <v>4.0303030303030303</v>
      </c>
      <c r="B122" t="s">
        <v>14</v>
      </c>
      <c r="C122">
        <v>58429.618055555598</v>
      </c>
      <c r="F122" t="s">
        <v>15</v>
      </c>
      <c r="G122">
        <v>4.0303030303030303</v>
      </c>
      <c r="H122" t="s">
        <v>14</v>
      </c>
      <c r="I122">
        <v>43129.879274143299</v>
      </c>
      <c r="J122">
        <v>8065.1876444014997</v>
      </c>
      <c r="K122">
        <v>23697.9316123071</v>
      </c>
      <c r="L122">
        <v>86801.129033896694</v>
      </c>
      <c r="M122" t="s">
        <v>16</v>
      </c>
      <c r="N122" t="s">
        <v>17</v>
      </c>
    </row>
    <row r="123" spans="1:14" x14ac:dyDescent="0.35">
      <c r="A123">
        <v>4.0303030303030303</v>
      </c>
      <c r="B123" t="s">
        <v>18</v>
      </c>
      <c r="C123">
        <v>58429.618055555598</v>
      </c>
      <c r="F123" t="s">
        <v>15</v>
      </c>
      <c r="G123">
        <v>4.0303030303030303</v>
      </c>
      <c r="H123" t="s">
        <v>18</v>
      </c>
      <c r="I123">
        <v>72069.562520366293</v>
      </c>
      <c r="J123">
        <v>15138.2760138166</v>
      </c>
      <c r="K123">
        <v>38847.783582488802</v>
      </c>
      <c r="L123">
        <v>123328.781277687</v>
      </c>
      <c r="M123" t="s">
        <v>16</v>
      </c>
      <c r="N123" t="s">
        <v>19</v>
      </c>
    </row>
    <row r="124" spans="1:14" x14ac:dyDescent="0.35">
      <c r="A124">
        <v>4.0808080808080804</v>
      </c>
      <c r="B124" t="s">
        <v>14</v>
      </c>
      <c r="C124">
        <v>58429.618055555598</v>
      </c>
      <c r="F124" t="s">
        <v>15</v>
      </c>
      <c r="G124">
        <v>4.0808080808080804</v>
      </c>
      <c r="H124" t="s">
        <v>14</v>
      </c>
      <c r="I124">
        <v>43144.767182630603</v>
      </c>
      <c r="J124">
        <v>8077.1619207435497</v>
      </c>
      <c r="K124">
        <v>23673.2372922084</v>
      </c>
      <c r="L124">
        <v>86860.904104879402</v>
      </c>
      <c r="M124" t="s">
        <v>16</v>
      </c>
      <c r="N124" t="s">
        <v>17</v>
      </c>
    </row>
    <row r="125" spans="1:14" x14ac:dyDescent="0.35">
      <c r="A125">
        <v>4.0808080808080804</v>
      </c>
      <c r="B125" t="s">
        <v>18</v>
      </c>
      <c r="C125">
        <v>58429.618055555598</v>
      </c>
      <c r="F125" t="s">
        <v>15</v>
      </c>
      <c r="G125">
        <v>4.0808080808080804</v>
      </c>
      <c r="H125" t="s">
        <v>18</v>
      </c>
      <c r="I125">
        <v>72274.073376772794</v>
      </c>
      <c r="J125">
        <v>15200.8428407833</v>
      </c>
      <c r="K125">
        <v>38963.017987107902</v>
      </c>
      <c r="L125">
        <v>123795.081228863</v>
      </c>
      <c r="M125" t="s">
        <v>16</v>
      </c>
      <c r="N125" t="s">
        <v>19</v>
      </c>
    </row>
    <row r="126" spans="1:14" x14ac:dyDescent="0.35">
      <c r="A126">
        <v>4.1313131313131297</v>
      </c>
      <c r="B126" t="s">
        <v>14</v>
      </c>
      <c r="C126">
        <v>58429.618055555598</v>
      </c>
      <c r="F126" t="s">
        <v>15</v>
      </c>
      <c r="G126">
        <v>4.1313131313131297</v>
      </c>
      <c r="H126" t="s">
        <v>14</v>
      </c>
      <c r="I126">
        <v>43171.7157902037</v>
      </c>
      <c r="J126">
        <v>8096.2799481345501</v>
      </c>
      <c r="K126">
        <v>23692.7727226918</v>
      </c>
      <c r="L126">
        <v>86924.511347369596</v>
      </c>
      <c r="M126" t="s">
        <v>16</v>
      </c>
      <c r="N126" t="s">
        <v>17</v>
      </c>
    </row>
    <row r="127" spans="1:14" x14ac:dyDescent="0.35">
      <c r="A127">
        <v>4.1313131313131297</v>
      </c>
      <c r="B127" t="s">
        <v>18</v>
      </c>
      <c r="C127">
        <v>58429.618055555598</v>
      </c>
      <c r="F127" t="s">
        <v>15</v>
      </c>
      <c r="G127">
        <v>4.1313131313131297</v>
      </c>
      <c r="H127" t="s">
        <v>18</v>
      </c>
      <c r="I127">
        <v>72486.641614121894</v>
      </c>
      <c r="J127">
        <v>15267.629359692901</v>
      </c>
      <c r="K127">
        <v>39077.518622727599</v>
      </c>
      <c r="L127">
        <v>124183.065312358</v>
      </c>
      <c r="M127" t="s">
        <v>16</v>
      </c>
      <c r="N127" t="s">
        <v>19</v>
      </c>
    </row>
    <row r="128" spans="1:14" x14ac:dyDescent="0.35">
      <c r="A128">
        <v>4.1818181818181799</v>
      </c>
      <c r="B128" t="s">
        <v>14</v>
      </c>
      <c r="C128">
        <v>58429.618055555598</v>
      </c>
      <c r="F128" t="s">
        <v>15</v>
      </c>
      <c r="G128">
        <v>4.1818181818181799</v>
      </c>
      <c r="H128" t="s">
        <v>14</v>
      </c>
      <c r="I128">
        <v>43187.990509575502</v>
      </c>
      <c r="J128">
        <v>8100.1131491462802</v>
      </c>
      <c r="K128">
        <v>23705.3773069907</v>
      </c>
      <c r="L128">
        <v>86950.937395686604</v>
      </c>
      <c r="M128" t="s">
        <v>16</v>
      </c>
      <c r="N128" t="s">
        <v>17</v>
      </c>
    </row>
    <row r="129" spans="1:14" x14ac:dyDescent="0.35">
      <c r="A129">
        <v>4.1818181818181799</v>
      </c>
      <c r="B129" t="s">
        <v>18</v>
      </c>
      <c r="C129">
        <v>58429.618055555598</v>
      </c>
      <c r="F129" t="s">
        <v>15</v>
      </c>
      <c r="G129">
        <v>4.1818181818181799</v>
      </c>
      <c r="H129" t="s">
        <v>18</v>
      </c>
      <c r="I129">
        <v>72696.912326760095</v>
      </c>
      <c r="J129">
        <v>15307.3515497441</v>
      </c>
      <c r="K129">
        <v>39192.912070086997</v>
      </c>
      <c r="L129">
        <v>124526.760514555</v>
      </c>
      <c r="M129" t="s">
        <v>16</v>
      </c>
      <c r="N129" t="s">
        <v>19</v>
      </c>
    </row>
    <row r="130" spans="1:14" x14ac:dyDescent="0.35">
      <c r="A130">
        <v>4.23232323232323</v>
      </c>
      <c r="B130" t="s">
        <v>14</v>
      </c>
      <c r="C130">
        <v>58429.618055555598</v>
      </c>
      <c r="F130" t="s">
        <v>15</v>
      </c>
      <c r="G130">
        <v>4.23232323232323</v>
      </c>
      <c r="H130" t="s">
        <v>14</v>
      </c>
      <c r="I130">
        <v>43202.3585159289</v>
      </c>
      <c r="J130">
        <v>8117.4138164205697</v>
      </c>
      <c r="K130">
        <v>23699.676631979</v>
      </c>
      <c r="L130">
        <v>86998.494847410402</v>
      </c>
      <c r="M130" t="s">
        <v>16</v>
      </c>
      <c r="N130" t="s">
        <v>17</v>
      </c>
    </row>
    <row r="131" spans="1:14" x14ac:dyDescent="0.35">
      <c r="A131">
        <v>4.23232323232323</v>
      </c>
      <c r="B131" t="s">
        <v>18</v>
      </c>
      <c r="C131">
        <v>58429.618055555598</v>
      </c>
      <c r="F131" t="s">
        <v>15</v>
      </c>
      <c r="G131">
        <v>4.23232323232323</v>
      </c>
      <c r="H131" t="s">
        <v>18</v>
      </c>
      <c r="I131">
        <v>72906.573105492804</v>
      </c>
      <c r="J131">
        <v>15348.600662664399</v>
      </c>
      <c r="K131">
        <v>39315.6111929615</v>
      </c>
      <c r="L131">
        <v>124871.69961051</v>
      </c>
      <c r="M131" t="s">
        <v>16</v>
      </c>
      <c r="N131" t="s">
        <v>19</v>
      </c>
    </row>
    <row r="132" spans="1:14" x14ac:dyDescent="0.35">
      <c r="A132">
        <v>4.2828282828282802</v>
      </c>
      <c r="B132" t="s">
        <v>14</v>
      </c>
      <c r="C132">
        <v>58429.618055555598</v>
      </c>
      <c r="F132" t="s">
        <v>15</v>
      </c>
      <c r="G132">
        <v>4.2828282828282802</v>
      </c>
      <c r="H132" t="s">
        <v>14</v>
      </c>
      <c r="I132">
        <v>43209.821078272202</v>
      </c>
      <c r="J132">
        <v>8133.97377711225</v>
      </c>
      <c r="K132">
        <v>23705.871907157099</v>
      </c>
      <c r="L132">
        <v>86979.902707932793</v>
      </c>
      <c r="M132" t="s">
        <v>16</v>
      </c>
      <c r="N132" t="s">
        <v>17</v>
      </c>
    </row>
    <row r="133" spans="1:14" x14ac:dyDescent="0.35">
      <c r="A133">
        <v>4.2828282828282802</v>
      </c>
      <c r="B133" t="s">
        <v>18</v>
      </c>
      <c r="C133">
        <v>58429.618055555598</v>
      </c>
      <c r="F133" t="s">
        <v>15</v>
      </c>
      <c r="G133">
        <v>4.2828282828282802</v>
      </c>
      <c r="H133" t="s">
        <v>18</v>
      </c>
      <c r="I133">
        <v>73114.406948550095</v>
      </c>
      <c r="J133">
        <v>15413.2557154852</v>
      </c>
      <c r="K133">
        <v>39420.557416333198</v>
      </c>
      <c r="L133">
        <v>125217.599955111</v>
      </c>
      <c r="M133" t="s">
        <v>16</v>
      </c>
      <c r="N133" t="s">
        <v>19</v>
      </c>
    </row>
    <row r="134" spans="1:14" x14ac:dyDescent="0.35">
      <c r="A134">
        <v>4.3333333333333304</v>
      </c>
      <c r="B134" t="s">
        <v>14</v>
      </c>
      <c r="C134">
        <v>58429.618055555598</v>
      </c>
      <c r="F134" t="s">
        <v>15</v>
      </c>
      <c r="G134">
        <v>4.3333333333333304</v>
      </c>
      <c r="H134" t="s">
        <v>14</v>
      </c>
      <c r="I134">
        <v>43224.694349680001</v>
      </c>
      <c r="J134">
        <v>8145.4785162139597</v>
      </c>
      <c r="K134">
        <v>23715.212629774302</v>
      </c>
      <c r="L134">
        <v>87088.175054729698</v>
      </c>
      <c r="M134" t="s">
        <v>16</v>
      </c>
      <c r="N134" t="s">
        <v>17</v>
      </c>
    </row>
    <row r="135" spans="1:14" x14ac:dyDescent="0.35">
      <c r="A135">
        <v>4.3333333333333304</v>
      </c>
      <c r="B135" t="s">
        <v>18</v>
      </c>
      <c r="C135">
        <v>58429.618055555598</v>
      </c>
      <c r="F135" t="s">
        <v>15</v>
      </c>
      <c r="G135">
        <v>4.3333333333333304</v>
      </c>
      <c r="H135" t="s">
        <v>18</v>
      </c>
      <c r="I135">
        <v>73337.817601315997</v>
      </c>
      <c r="J135">
        <v>15476.712215290199</v>
      </c>
      <c r="K135">
        <v>39525.073282883699</v>
      </c>
      <c r="L135">
        <v>125588.437668232</v>
      </c>
      <c r="M135" t="s">
        <v>16</v>
      </c>
      <c r="N135" t="s">
        <v>19</v>
      </c>
    </row>
    <row r="136" spans="1:14" x14ac:dyDescent="0.35">
      <c r="A136">
        <v>4.3838383838383796</v>
      </c>
      <c r="B136" t="s">
        <v>14</v>
      </c>
      <c r="C136">
        <v>58429.618055555598</v>
      </c>
      <c r="F136" t="s">
        <v>15</v>
      </c>
      <c r="G136">
        <v>4.3838383838383796</v>
      </c>
      <c r="H136" t="s">
        <v>14</v>
      </c>
      <c r="I136">
        <v>43231.615339176198</v>
      </c>
      <c r="J136">
        <v>8153.6659794471898</v>
      </c>
      <c r="K136">
        <v>23718.945041632898</v>
      </c>
      <c r="L136">
        <v>87090.549219792694</v>
      </c>
      <c r="M136" t="s">
        <v>16</v>
      </c>
      <c r="N136" t="s">
        <v>17</v>
      </c>
    </row>
    <row r="137" spans="1:14" x14ac:dyDescent="0.35">
      <c r="A137">
        <v>4.3838383838383796</v>
      </c>
      <c r="B137" t="s">
        <v>18</v>
      </c>
      <c r="C137">
        <v>58429.618055555598</v>
      </c>
      <c r="F137" t="s">
        <v>15</v>
      </c>
      <c r="G137">
        <v>4.3838383838383796</v>
      </c>
      <c r="H137" t="s">
        <v>18</v>
      </c>
      <c r="I137">
        <v>73548.753685812495</v>
      </c>
      <c r="J137">
        <v>15540.972835214099</v>
      </c>
      <c r="K137">
        <v>39629.7852336371</v>
      </c>
      <c r="L137">
        <v>125984.019307107</v>
      </c>
      <c r="M137" t="s">
        <v>16</v>
      </c>
      <c r="N137" t="s">
        <v>19</v>
      </c>
    </row>
    <row r="138" spans="1:14" x14ac:dyDescent="0.35">
      <c r="A138">
        <v>4.4343434343434298</v>
      </c>
      <c r="B138" t="s">
        <v>14</v>
      </c>
      <c r="C138">
        <v>58429.618055555598</v>
      </c>
      <c r="F138" t="s">
        <v>15</v>
      </c>
      <c r="G138">
        <v>4.4343434343434298</v>
      </c>
      <c r="H138" t="s">
        <v>14</v>
      </c>
      <c r="I138">
        <v>43248.910357433699</v>
      </c>
      <c r="J138">
        <v>8178.2751011616401</v>
      </c>
      <c r="K138">
        <v>23712.961126177699</v>
      </c>
      <c r="L138">
        <v>86973.6257840857</v>
      </c>
      <c r="M138" t="s">
        <v>16</v>
      </c>
      <c r="N138" t="s">
        <v>17</v>
      </c>
    </row>
    <row r="139" spans="1:14" x14ac:dyDescent="0.35">
      <c r="A139">
        <v>4.4343434343434298</v>
      </c>
      <c r="B139" t="s">
        <v>18</v>
      </c>
      <c r="C139">
        <v>58429.618055555598</v>
      </c>
      <c r="F139" t="s">
        <v>15</v>
      </c>
      <c r="G139">
        <v>4.4343434343434298</v>
      </c>
      <c r="H139" t="s">
        <v>18</v>
      </c>
      <c r="I139">
        <v>73760.869064487604</v>
      </c>
      <c r="J139">
        <v>15606.815934279201</v>
      </c>
      <c r="K139">
        <v>39725.874367172299</v>
      </c>
      <c r="L139">
        <v>126425.18256867801</v>
      </c>
      <c r="M139" t="s">
        <v>16</v>
      </c>
      <c r="N139" t="s">
        <v>19</v>
      </c>
    </row>
    <row r="140" spans="1:14" x14ac:dyDescent="0.35">
      <c r="A140">
        <v>4.48484848484848</v>
      </c>
      <c r="B140" t="s">
        <v>14</v>
      </c>
      <c r="C140">
        <v>58429.618055555598</v>
      </c>
      <c r="F140" t="s">
        <v>15</v>
      </c>
      <c r="G140">
        <v>4.48484848484848</v>
      </c>
      <c r="H140" t="s">
        <v>14</v>
      </c>
      <c r="I140">
        <v>43264.001697395302</v>
      </c>
      <c r="J140">
        <v>8205.9567465452401</v>
      </c>
      <c r="K140">
        <v>23695.372088648801</v>
      </c>
      <c r="L140">
        <v>87000.149753689999</v>
      </c>
      <c r="M140" t="s">
        <v>16</v>
      </c>
      <c r="N140" t="s">
        <v>17</v>
      </c>
    </row>
    <row r="141" spans="1:14" x14ac:dyDescent="0.35">
      <c r="A141">
        <v>4.48484848484848</v>
      </c>
      <c r="B141" t="s">
        <v>18</v>
      </c>
      <c r="C141">
        <v>58429.618055555598</v>
      </c>
      <c r="F141" t="s">
        <v>15</v>
      </c>
      <c r="G141">
        <v>4.48484848484848</v>
      </c>
      <c r="H141" t="s">
        <v>18</v>
      </c>
      <c r="I141">
        <v>73974.622999279207</v>
      </c>
      <c r="J141">
        <v>15671.9225218867</v>
      </c>
      <c r="K141">
        <v>39819.658241154299</v>
      </c>
      <c r="L141">
        <v>126845.069200932</v>
      </c>
      <c r="M141" t="s">
        <v>16</v>
      </c>
      <c r="N141" t="s">
        <v>19</v>
      </c>
    </row>
    <row r="142" spans="1:14" x14ac:dyDescent="0.35">
      <c r="A142">
        <v>4.5353535353535399</v>
      </c>
      <c r="B142" t="s">
        <v>14</v>
      </c>
      <c r="C142">
        <v>58429.618055555598</v>
      </c>
      <c r="F142" t="s">
        <v>15</v>
      </c>
      <c r="G142">
        <v>4.5353535353535399</v>
      </c>
      <c r="H142" t="s">
        <v>14</v>
      </c>
      <c r="I142">
        <v>43269.6648346945</v>
      </c>
      <c r="J142">
        <v>8224.5445441225802</v>
      </c>
      <c r="K142">
        <v>23680.922242561701</v>
      </c>
      <c r="L142">
        <v>87027.105038498907</v>
      </c>
      <c r="M142" t="s">
        <v>16</v>
      </c>
      <c r="N142" t="s">
        <v>17</v>
      </c>
    </row>
    <row r="143" spans="1:14" x14ac:dyDescent="0.35">
      <c r="A143">
        <v>4.5353535353535399</v>
      </c>
      <c r="B143" t="s">
        <v>18</v>
      </c>
      <c r="C143">
        <v>58429.618055555598</v>
      </c>
      <c r="F143" t="s">
        <v>15</v>
      </c>
      <c r="G143">
        <v>4.5353535353535399</v>
      </c>
      <c r="H143" t="s">
        <v>18</v>
      </c>
      <c r="I143">
        <v>74207.122629826699</v>
      </c>
      <c r="J143">
        <v>15739.3264785068</v>
      </c>
      <c r="K143">
        <v>39923.411057348203</v>
      </c>
      <c r="L143">
        <v>127286.40130406</v>
      </c>
      <c r="M143" t="s">
        <v>16</v>
      </c>
      <c r="N143" t="s">
        <v>19</v>
      </c>
    </row>
    <row r="144" spans="1:14" x14ac:dyDescent="0.35">
      <c r="A144">
        <v>4.5858585858585901</v>
      </c>
      <c r="B144" t="s">
        <v>14</v>
      </c>
      <c r="C144">
        <v>58429.618055555598</v>
      </c>
      <c r="F144" t="s">
        <v>15</v>
      </c>
      <c r="G144">
        <v>4.5858585858585901</v>
      </c>
      <c r="H144" t="s">
        <v>14</v>
      </c>
      <c r="I144">
        <v>43284.458083245197</v>
      </c>
      <c r="J144">
        <v>8245.7648159070795</v>
      </c>
      <c r="K144">
        <v>23683.507284274401</v>
      </c>
      <c r="L144">
        <v>87073.565625307805</v>
      </c>
      <c r="M144" t="s">
        <v>16</v>
      </c>
      <c r="N144" t="s">
        <v>17</v>
      </c>
    </row>
    <row r="145" spans="1:14" x14ac:dyDescent="0.35">
      <c r="A145">
        <v>4.5858585858585901</v>
      </c>
      <c r="B145" t="s">
        <v>18</v>
      </c>
      <c r="C145">
        <v>58429.618055555598</v>
      </c>
      <c r="F145" t="s">
        <v>15</v>
      </c>
      <c r="G145">
        <v>4.5858585858585901</v>
      </c>
      <c r="H145" t="s">
        <v>18</v>
      </c>
      <c r="I145">
        <v>74430.690746423294</v>
      </c>
      <c r="J145">
        <v>15804.5655560783</v>
      </c>
      <c r="K145">
        <v>40048.366354607802</v>
      </c>
      <c r="L145">
        <v>127600.977847902</v>
      </c>
      <c r="M145" t="s">
        <v>16</v>
      </c>
      <c r="N145" t="s">
        <v>19</v>
      </c>
    </row>
    <row r="146" spans="1:14" x14ac:dyDescent="0.35">
      <c r="A146">
        <v>4.6363636363636402</v>
      </c>
      <c r="B146" t="s">
        <v>14</v>
      </c>
      <c r="C146">
        <v>58429.618055555598</v>
      </c>
      <c r="F146" t="s">
        <v>15</v>
      </c>
      <c r="G146">
        <v>4.6363636363636402</v>
      </c>
      <c r="H146" t="s">
        <v>14</v>
      </c>
      <c r="I146">
        <v>43306.130529875998</v>
      </c>
      <c r="J146">
        <v>8266.8431716617306</v>
      </c>
      <c r="K146">
        <v>23687.072094919698</v>
      </c>
      <c r="L146">
        <v>87056.872353287501</v>
      </c>
      <c r="M146" t="s">
        <v>16</v>
      </c>
      <c r="N146" t="s">
        <v>17</v>
      </c>
    </row>
    <row r="147" spans="1:14" x14ac:dyDescent="0.35">
      <c r="A147">
        <v>4.6363636363636402</v>
      </c>
      <c r="B147" t="s">
        <v>18</v>
      </c>
      <c r="C147">
        <v>58429.618055555598</v>
      </c>
      <c r="F147" t="s">
        <v>15</v>
      </c>
      <c r="G147">
        <v>4.6363636363636402</v>
      </c>
      <c r="H147" t="s">
        <v>18</v>
      </c>
      <c r="I147">
        <v>74646.806481134699</v>
      </c>
      <c r="J147">
        <v>15862.731242973099</v>
      </c>
      <c r="K147">
        <v>40134.666812177602</v>
      </c>
      <c r="L147">
        <v>128105.077272674</v>
      </c>
      <c r="M147" t="s">
        <v>16</v>
      </c>
      <c r="N147" t="s">
        <v>19</v>
      </c>
    </row>
    <row r="148" spans="1:14" x14ac:dyDescent="0.35">
      <c r="A148">
        <v>4.6868686868686904</v>
      </c>
      <c r="B148" t="s">
        <v>14</v>
      </c>
      <c r="C148">
        <v>58429.618055555598</v>
      </c>
      <c r="F148" t="s">
        <v>15</v>
      </c>
      <c r="G148">
        <v>4.6868686868686904</v>
      </c>
      <c r="H148" t="s">
        <v>14</v>
      </c>
      <c r="I148">
        <v>43317.202538680001</v>
      </c>
      <c r="J148">
        <v>8269.4120365021899</v>
      </c>
      <c r="K148">
        <v>23691.403544655201</v>
      </c>
      <c r="L148">
        <v>87131.269187889906</v>
      </c>
      <c r="M148" t="s">
        <v>16</v>
      </c>
      <c r="N148" t="s">
        <v>17</v>
      </c>
    </row>
    <row r="149" spans="1:14" x14ac:dyDescent="0.35">
      <c r="A149">
        <v>4.6868686868686904</v>
      </c>
      <c r="B149" t="s">
        <v>18</v>
      </c>
      <c r="C149">
        <v>58429.618055555598</v>
      </c>
      <c r="F149" t="s">
        <v>15</v>
      </c>
      <c r="G149">
        <v>4.6868686868686904</v>
      </c>
      <c r="H149" t="s">
        <v>18</v>
      </c>
      <c r="I149">
        <v>74871.9892459111</v>
      </c>
      <c r="J149">
        <v>15931.7546188587</v>
      </c>
      <c r="K149">
        <v>40231.744543551897</v>
      </c>
      <c r="L149">
        <v>128565.767790069</v>
      </c>
      <c r="M149" t="s">
        <v>16</v>
      </c>
      <c r="N149" t="s">
        <v>19</v>
      </c>
    </row>
    <row r="150" spans="1:14" x14ac:dyDescent="0.35">
      <c r="A150">
        <v>4.7373737373737397</v>
      </c>
      <c r="B150" t="s">
        <v>14</v>
      </c>
      <c r="C150">
        <v>58429.618055555598</v>
      </c>
      <c r="F150" t="s">
        <v>15</v>
      </c>
      <c r="G150">
        <v>4.7373737373737397</v>
      </c>
      <c r="H150" t="s">
        <v>14</v>
      </c>
      <c r="I150">
        <v>43325.899334867703</v>
      </c>
      <c r="J150">
        <v>8276.0122697920997</v>
      </c>
      <c r="K150">
        <v>23679.529881844199</v>
      </c>
      <c r="L150">
        <v>87194.230924591306</v>
      </c>
      <c r="M150" t="s">
        <v>16</v>
      </c>
      <c r="N150" t="s">
        <v>17</v>
      </c>
    </row>
    <row r="151" spans="1:14" x14ac:dyDescent="0.35">
      <c r="A151">
        <v>4.7373737373737397</v>
      </c>
      <c r="B151" t="s">
        <v>18</v>
      </c>
      <c r="C151">
        <v>58429.618055555598</v>
      </c>
      <c r="F151" t="s">
        <v>15</v>
      </c>
      <c r="G151">
        <v>4.7373737373737397</v>
      </c>
      <c r="H151" t="s">
        <v>18</v>
      </c>
      <c r="I151">
        <v>75086.4391527158</v>
      </c>
      <c r="J151">
        <v>15999.6965952994</v>
      </c>
      <c r="K151">
        <v>40357.380237465601</v>
      </c>
      <c r="L151">
        <v>128900.139513826</v>
      </c>
      <c r="M151" t="s">
        <v>16</v>
      </c>
      <c r="N151" t="s">
        <v>19</v>
      </c>
    </row>
    <row r="152" spans="1:14" x14ac:dyDescent="0.35">
      <c r="A152">
        <v>4.7878787878787898</v>
      </c>
      <c r="B152" t="s">
        <v>14</v>
      </c>
      <c r="C152">
        <v>58429.618055555598</v>
      </c>
      <c r="F152" t="s">
        <v>15</v>
      </c>
      <c r="G152">
        <v>4.7878787878787898</v>
      </c>
      <c r="H152" t="s">
        <v>14</v>
      </c>
      <c r="I152">
        <v>43338.399494715202</v>
      </c>
      <c r="J152">
        <v>8294.36920212523</v>
      </c>
      <c r="K152">
        <v>23684.830149269801</v>
      </c>
      <c r="L152">
        <v>87224.957962258602</v>
      </c>
      <c r="M152" t="s">
        <v>16</v>
      </c>
      <c r="N152" t="s">
        <v>17</v>
      </c>
    </row>
    <row r="153" spans="1:14" x14ac:dyDescent="0.35">
      <c r="A153">
        <v>4.7878787878787898</v>
      </c>
      <c r="B153" t="s">
        <v>18</v>
      </c>
      <c r="C153">
        <v>58429.618055555598</v>
      </c>
      <c r="F153" t="s">
        <v>15</v>
      </c>
      <c r="G153">
        <v>4.7878787878787898</v>
      </c>
      <c r="H153" t="s">
        <v>18</v>
      </c>
      <c r="I153">
        <v>75292.877337939703</v>
      </c>
      <c r="J153">
        <v>16062.6309610031</v>
      </c>
      <c r="K153">
        <v>40476.769103708102</v>
      </c>
      <c r="L153">
        <v>129235.23833909001</v>
      </c>
      <c r="M153" t="s">
        <v>16</v>
      </c>
      <c r="N153" t="s">
        <v>19</v>
      </c>
    </row>
    <row r="154" spans="1:14" x14ac:dyDescent="0.35">
      <c r="A154">
        <v>4.83838383838384</v>
      </c>
      <c r="B154" t="s">
        <v>14</v>
      </c>
      <c r="C154">
        <v>58429.618055555598</v>
      </c>
      <c r="F154" t="s">
        <v>15</v>
      </c>
      <c r="G154">
        <v>4.83838383838384</v>
      </c>
      <c r="H154" t="s">
        <v>14</v>
      </c>
      <c r="I154">
        <v>43347.067608777499</v>
      </c>
      <c r="J154">
        <v>8307.2370147437396</v>
      </c>
      <c r="K154">
        <v>23679.269070226099</v>
      </c>
      <c r="L154">
        <v>87280.023825832206</v>
      </c>
      <c r="M154" t="s">
        <v>16</v>
      </c>
      <c r="N154" t="s">
        <v>17</v>
      </c>
    </row>
    <row r="155" spans="1:14" x14ac:dyDescent="0.35">
      <c r="A155">
        <v>4.83838383838384</v>
      </c>
      <c r="B155" t="s">
        <v>18</v>
      </c>
      <c r="C155">
        <v>58429.618055555598</v>
      </c>
      <c r="F155" t="s">
        <v>15</v>
      </c>
      <c r="G155">
        <v>4.83838383838384</v>
      </c>
      <c r="H155" t="s">
        <v>18</v>
      </c>
      <c r="I155">
        <v>75516.114972226496</v>
      </c>
      <c r="J155">
        <v>16125.019899114601</v>
      </c>
      <c r="K155">
        <v>40592.210221748202</v>
      </c>
      <c r="L155">
        <v>129591.994943596</v>
      </c>
      <c r="M155" t="s">
        <v>16</v>
      </c>
      <c r="N155" t="s">
        <v>19</v>
      </c>
    </row>
    <row r="156" spans="1:14" x14ac:dyDescent="0.35">
      <c r="A156">
        <v>4.8888888888888902</v>
      </c>
      <c r="B156" t="s">
        <v>14</v>
      </c>
      <c r="C156">
        <v>58429.618055555598</v>
      </c>
      <c r="F156" t="s">
        <v>15</v>
      </c>
      <c r="G156">
        <v>4.8888888888888902</v>
      </c>
      <c r="H156" t="s">
        <v>14</v>
      </c>
      <c r="I156">
        <v>43374.362138743898</v>
      </c>
      <c r="J156">
        <v>8332.8225708471891</v>
      </c>
      <c r="K156">
        <v>23694.7398113003</v>
      </c>
      <c r="L156">
        <v>87322.290860227804</v>
      </c>
      <c r="M156" t="s">
        <v>16</v>
      </c>
      <c r="N156" t="s">
        <v>17</v>
      </c>
    </row>
    <row r="157" spans="1:14" x14ac:dyDescent="0.35">
      <c r="A157">
        <v>4.8888888888888902</v>
      </c>
      <c r="B157" t="s">
        <v>18</v>
      </c>
      <c r="C157">
        <v>58429.618055555598</v>
      </c>
      <c r="F157" t="s">
        <v>15</v>
      </c>
      <c r="G157">
        <v>4.8888888888888902</v>
      </c>
      <c r="H157" t="s">
        <v>18</v>
      </c>
      <c r="I157">
        <v>75748.088886494894</v>
      </c>
      <c r="J157">
        <v>16185.5099552437</v>
      </c>
      <c r="K157">
        <v>40715.249538176198</v>
      </c>
      <c r="L157">
        <v>130049.534091571</v>
      </c>
      <c r="M157" t="s">
        <v>16</v>
      </c>
      <c r="N157" t="s">
        <v>19</v>
      </c>
    </row>
    <row r="158" spans="1:14" x14ac:dyDescent="0.35">
      <c r="A158">
        <v>4.9393939393939403</v>
      </c>
      <c r="B158" t="s">
        <v>14</v>
      </c>
      <c r="C158">
        <v>58429.618055555598</v>
      </c>
      <c r="F158" t="s">
        <v>15</v>
      </c>
      <c r="G158">
        <v>4.9393939393939403</v>
      </c>
      <c r="H158" t="s">
        <v>14</v>
      </c>
      <c r="I158">
        <v>43391.545626765299</v>
      </c>
      <c r="J158">
        <v>8371.7407654720591</v>
      </c>
      <c r="K158">
        <v>23694.127548523302</v>
      </c>
      <c r="L158">
        <v>87366.875730965796</v>
      </c>
      <c r="M158" t="s">
        <v>16</v>
      </c>
      <c r="N158" t="s">
        <v>17</v>
      </c>
    </row>
    <row r="159" spans="1:14" x14ac:dyDescent="0.35">
      <c r="A159">
        <v>4.9393939393939403</v>
      </c>
      <c r="B159" t="s">
        <v>18</v>
      </c>
      <c r="C159">
        <v>58429.618055555598</v>
      </c>
      <c r="F159" t="s">
        <v>15</v>
      </c>
      <c r="G159">
        <v>4.9393939393939403</v>
      </c>
      <c r="H159" t="s">
        <v>18</v>
      </c>
      <c r="I159">
        <v>75958.207760312405</v>
      </c>
      <c r="J159">
        <v>16245.826857412299</v>
      </c>
      <c r="K159">
        <v>40839.473058702897</v>
      </c>
      <c r="L159">
        <v>130526.99857868299</v>
      </c>
      <c r="M159" t="s">
        <v>16</v>
      </c>
      <c r="N159" t="s">
        <v>19</v>
      </c>
    </row>
    <row r="160" spans="1:14" x14ac:dyDescent="0.35">
      <c r="A160">
        <v>4.9898989898989896</v>
      </c>
      <c r="B160" t="s">
        <v>14</v>
      </c>
      <c r="C160">
        <v>58429.618055555598</v>
      </c>
      <c r="F160" t="s">
        <v>15</v>
      </c>
      <c r="G160">
        <v>4.9898989898989896</v>
      </c>
      <c r="H160" t="s">
        <v>14</v>
      </c>
      <c r="I160">
        <v>43416.034101871002</v>
      </c>
      <c r="J160">
        <v>8393.7894050745399</v>
      </c>
      <c r="K160">
        <v>23700.8471443341</v>
      </c>
      <c r="L160">
        <v>87426.766563691897</v>
      </c>
      <c r="M160" t="s">
        <v>16</v>
      </c>
      <c r="N160" t="s">
        <v>17</v>
      </c>
    </row>
    <row r="161" spans="1:14" x14ac:dyDescent="0.35">
      <c r="A161">
        <v>4.9898989898989896</v>
      </c>
      <c r="B161" t="s">
        <v>18</v>
      </c>
      <c r="C161">
        <v>58429.618055555598</v>
      </c>
      <c r="F161" t="s">
        <v>15</v>
      </c>
      <c r="G161">
        <v>4.9898989898989896</v>
      </c>
      <c r="H161" t="s">
        <v>18</v>
      </c>
      <c r="I161">
        <v>76173.289356948895</v>
      </c>
      <c r="J161">
        <v>16303.4537565839</v>
      </c>
      <c r="K161">
        <v>40971.586159212602</v>
      </c>
      <c r="L161">
        <v>130868.799948336</v>
      </c>
      <c r="M161" t="s">
        <v>16</v>
      </c>
      <c r="N161" t="s">
        <v>19</v>
      </c>
    </row>
    <row r="162" spans="1:14" x14ac:dyDescent="0.35">
      <c r="A162">
        <v>5.0404040404040398</v>
      </c>
      <c r="B162" t="s">
        <v>14</v>
      </c>
      <c r="C162">
        <v>58429.618055555598</v>
      </c>
      <c r="F162" t="s">
        <v>15</v>
      </c>
      <c r="G162">
        <v>5.0404040404040398</v>
      </c>
      <c r="H162" t="s">
        <v>14</v>
      </c>
      <c r="I162">
        <v>43433.5853002066</v>
      </c>
      <c r="J162">
        <v>8414.0164581213303</v>
      </c>
      <c r="K162">
        <v>23712.254515954901</v>
      </c>
      <c r="L162">
        <v>87486.555198223403</v>
      </c>
      <c r="M162" t="s">
        <v>16</v>
      </c>
      <c r="N162" t="s">
        <v>17</v>
      </c>
    </row>
    <row r="163" spans="1:14" x14ac:dyDescent="0.35">
      <c r="A163">
        <v>5.0404040404040398</v>
      </c>
      <c r="B163" t="s">
        <v>18</v>
      </c>
      <c r="C163">
        <v>58429.618055555598</v>
      </c>
      <c r="F163" t="s">
        <v>15</v>
      </c>
      <c r="G163">
        <v>5.0404040404040398</v>
      </c>
      <c r="H163" t="s">
        <v>18</v>
      </c>
      <c r="I163">
        <v>76388.735311262906</v>
      </c>
      <c r="J163">
        <v>16376.5127799948</v>
      </c>
      <c r="K163">
        <v>41109.476758025303</v>
      </c>
      <c r="L163">
        <v>131296.77026294399</v>
      </c>
      <c r="M163" t="s">
        <v>16</v>
      </c>
      <c r="N163" t="s">
        <v>19</v>
      </c>
    </row>
    <row r="164" spans="1:14" x14ac:dyDescent="0.35">
      <c r="A164">
        <v>5.0909090909090899</v>
      </c>
      <c r="B164" t="s">
        <v>14</v>
      </c>
      <c r="C164">
        <v>58429.618055555598</v>
      </c>
      <c r="F164" t="s">
        <v>15</v>
      </c>
      <c r="G164">
        <v>5.0909090909090899</v>
      </c>
      <c r="H164" t="s">
        <v>14</v>
      </c>
      <c r="I164">
        <v>43442.575627587001</v>
      </c>
      <c r="J164">
        <v>8433.8723726746102</v>
      </c>
      <c r="K164">
        <v>23713.222329108001</v>
      </c>
      <c r="L164">
        <v>87492.006216269307</v>
      </c>
      <c r="M164" t="s">
        <v>16</v>
      </c>
      <c r="N164" t="s">
        <v>17</v>
      </c>
    </row>
    <row r="165" spans="1:14" x14ac:dyDescent="0.35">
      <c r="A165">
        <v>5.0909090909090899</v>
      </c>
      <c r="B165" t="s">
        <v>18</v>
      </c>
      <c r="C165">
        <v>58429.618055555598</v>
      </c>
      <c r="F165" t="s">
        <v>15</v>
      </c>
      <c r="G165">
        <v>5.0909090909090899</v>
      </c>
      <c r="H165" t="s">
        <v>18</v>
      </c>
      <c r="I165">
        <v>76620.975711479405</v>
      </c>
      <c r="J165">
        <v>16421.809073496901</v>
      </c>
      <c r="K165">
        <v>41219.924029995498</v>
      </c>
      <c r="L165">
        <v>131634.03783912901</v>
      </c>
      <c r="M165" t="s">
        <v>16</v>
      </c>
      <c r="N165" t="s">
        <v>19</v>
      </c>
    </row>
    <row r="166" spans="1:14" x14ac:dyDescent="0.35">
      <c r="A166">
        <v>5.1414141414141401</v>
      </c>
      <c r="B166" t="s">
        <v>14</v>
      </c>
      <c r="C166">
        <v>58429.618055555598</v>
      </c>
      <c r="F166" t="s">
        <v>15</v>
      </c>
      <c r="G166">
        <v>5.1414141414141401</v>
      </c>
      <c r="H166" t="s">
        <v>14</v>
      </c>
      <c r="I166">
        <v>43459.250174398003</v>
      </c>
      <c r="J166">
        <v>8462.3642453328303</v>
      </c>
      <c r="K166">
        <v>23718.694117678599</v>
      </c>
      <c r="L166">
        <v>87513.065918728404</v>
      </c>
      <c r="M166" t="s">
        <v>16</v>
      </c>
      <c r="N166" t="s">
        <v>17</v>
      </c>
    </row>
    <row r="167" spans="1:14" x14ac:dyDescent="0.35">
      <c r="A167">
        <v>5.1414141414141401</v>
      </c>
      <c r="B167" t="s">
        <v>18</v>
      </c>
      <c r="C167">
        <v>58429.618055555598</v>
      </c>
      <c r="F167" t="s">
        <v>15</v>
      </c>
      <c r="G167">
        <v>5.1414141414141401</v>
      </c>
      <c r="H167" t="s">
        <v>18</v>
      </c>
      <c r="I167">
        <v>76850.171523903598</v>
      </c>
      <c r="J167">
        <v>16476.253162982699</v>
      </c>
      <c r="K167">
        <v>41338.501343607197</v>
      </c>
      <c r="L167">
        <v>132118.12392247401</v>
      </c>
      <c r="M167" t="s">
        <v>16</v>
      </c>
      <c r="N167" t="s">
        <v>19</v>
      </c>
    </row>
    <row r="168" spans="1:14" x14ac:dyDescent="0.35">
      <c r="A168">
        <v>5.1919191919191903</v>
      </c>
      <c r="B168" t="s">
        <v>14</v>
      </c>
      <c r="C168">
        <v>58429.618055555598</v>
      </c>
      <c r="F168" t="s">
        <v>15</v>
      </c>
      <c r="G168">
        <v>5.1919191919191903</v>
      </c>
      <c r="H168" t="s">
        <v>14</v>
      </c>
      <c r="I168">
        <v>43482.091695319898</v>
      </c>
      <c r="J168">
        <v>8479.9539057560796</v>
      </c>
      <c r="K168">
        <v>23722.0568454493</v>
      </c>
      <c r="L168">
        <v>87540.597671656695</v>
      </c>
      <c r="M168" t="s">
        <v>16</v>
      </c>
      <c r="N168" t="s">
        <v>17</v>
      </c>
    </row>
    <row r="169" spans="1:14" x14ac:dyDescent="0.35">
      <c r="A169">
        <v>5.1919191919191903</v>
      </c>
      <c r="B169" t="s">
        <v>18</v>
      </c>
      <c r="C169">
        <v>58429.618055555598</v>
      </c>
      <c r="F169" t="s">
        <v>15</v>
      </c>
      <c r="G169">
        <v>5.1919191919191903</v>
      </c>
      <c r="H169" t="s">
        <v>18</v>
      </c>
      <c r="I169">
        <v>77076.257904888596</v>
      </c>
      <c r="J169">
        <v>16540.849610408699</v>
      </c>
      <c r="K169">
        <v>41463.420697558402</v>
      </c>
      <c r="L169">
        <v>132531.685142879</v>
      </c>
      <c r="M169" t="s">
        <v>16</v>
      </c>
      <c r="N169" t="s">
        <v>19</v>
      </c>
    </row>
    <row r="170" spans="1:14" x14ac:dyDescent="0.35">
      <c r="A170">
        <v>5.2424242424242404</v>
      </c>
      <c r="B170" t="s">
        <v>14</v>
      </c>
      <c r="C170">
        <v>58429.618055555598</v>
      </c>
      <c r="F170" t="s">
        <v>15</v>
      </c>
      <c r="G170">
        <v>5.2424242424242404</v>
      </c>
      <c r="H170" t="s">
        <v>14</v>
      </c>
      <c r="I170">
        <v>43502.215459654799</v>
      </c>
      <c r="J170">
        <v>8505.1067095740491</v>
      </c>
      <c r="K170">
        <v>23725.1984014923</v>
      </c>
      <c r="L170">
        <v>87619.297644367296</v>
      </c>
      <c r="M170" t="s">
        <v>16</v>
      </c>
      <c r="N170" t="s">
        <v>17</v>
      </c>
    </row>
    <row r="171" spans="1:14" x14ac:dyDescent="0.35">
      <c r="A171">
        <v>5.2424242424242404</v>
      </c>
      <c r="B171" t="s">
        <v>18</v>
      </c>
      <c r="C171">
        <v>58429.618055555598</v>
      </c>
      <c r="F171" t="s">
        <v>15</v>
      </c>
      <c r="G171">
        <v>5.2424242424242404</v>
      </c>
      <c r="H171" t="s">
        <v>18</v>
      </c>
      <c r="I171">
        <v>77303.700989082106</v>
      </c>
      <c r="J171">
        <v>16607.745585917699</v>
      </c>
      <c r="K171">
        <v>41589.772171480901</v>
      </c>
      <c r="L171">
        <v>132915.73043519101</v>
      </c>
      <c r="M171" t="s">
        <v>16</v>
      </c>
      <c r="N171" t="s">
        <v>19</v>
      </c>
    </row>
    <row r="172" spans="1:14" x14ac:dyDescent="0.35">
      <c r="A172">
        <v>5.2929292929292897</v>
      </c>
      <c r="B172" t="s">
        <v>14</v>
      </c>
      <c r="C172">
        <v>58429.618055555598</v>
      </c>
      <c r="F172" t="s">
        <v>15</v>
      </c>
      <c r="G172">
        <v>5.2929292929292897</v>
      </c>
      <c r="H172" t="s">
        <v>14</v>
      </c>
      <c r="I172">
        <v>43523.131810510997</v>
      </c>
      <c r="J172">
        <v>8521.8094997139706</v>
      </c>
      <c r="K172">
        <v>23728.3513292508</v>
      </c>
      <c r="L172">
        <v>87672.045375101705</v>
      </c>
      <c r="M172" t="s">
        <v>16</v>
      </c>
      <c r="N172" t="s">
        <v>17</v>
      </c>
    </row>
    <row r="173" spans="1:14" x14ac:dyDescent="0.35">
      <c r="A173">
        <v>5.2929292929292897</v>
      </c>
      <c r="B173" t="s">
        <v>18</v>
      </c>
      <c r="C173">
        <v>58429.618055555598</v>
      </c>
      <c r="F173" t="s">
        <v>15</v>
      </c>
      <c r="G173">
        <v>5.2929292929292897</v>
      </c>
      <c r="H173" t="s">
        <v>18</v>
      </c>
      <c r="I173">
        <v>77536.470279706395</v>
      </c>
      <c r="J173">
        <v>16657.8014769744</v>
      </c>
      <c r="K173">
        <v>41716.3813562613</v>
      </c>
      <c r="L173">
        <v>133407.98114862599</v>
      </c>
      <c r="M173" t="s">
        <v>16</v>
      </c>
      <c r="N173" t="s">
        <v>19</v>
      </c>
    </row>
    <row r="174" spans="1:14" x14ac:dyDescent="0.35">
      <c r="A174">
        <v>5.3434343434343399</v>
      </c>
      <c r="B174" t="s">
        <v>14</v>
      </c>
      <c r="C174">
        <v>58429.618055555598</v>
      </c>
      <c r="F174" t="s">
        <v>15</v>
      </c>
      <c r="G174">
        <v>5.3434343434343399</v>
      </c>
      <c r="H174" t="s">
        <v>14</v>
      </c>
      <c r="I174">
        <v>43547.724655965903</v>
      </c>
      <c r="J174">
        <v>8548.6087588961309</v>
      </c>
      <c r="K174">
        <v>23732.357537102002</v>
      </c>
      <c r="L174">
        <v>87731.113671415602</v>
      </c>
      <c r="M174" t="s">
        <v>16</v>
      </c>
      <c r="N174" t="s">
        <v>17</v>
      </c>
    </row>
    <row r="175" spans="1:14" x14ac:dyDescent="0.35">
      <c r="A175">
        <v>5.3434343434343399</v>
      </c>
      <c r="B175" t="s">
        <v>18</v>
      </c>
      <c r="C175">
        <v>58429.618055555598</v>
      </c>
      <c r="F175" t="s">
        <v>15</v>
      </c>
      <c r="G175">
        <v>5.3434343434343399</v>
      </c>
      <c r="H175" t="s">
        <v>18</v>
      </c>
      <c r="I175">
        <v>77768.609639334099</v>
      </c>
      <c r="J175">
        <v>16730.4563354487</v>
      </c>
      <c r="K175">
        <v>41843.543266937399</v>
      </c>
      <c r="L175">
        <v>133839.71299813999</v>
      </c>
      <c r="M175" t="s">
        <v>16</v>
      </c>
      <c r="N175" t="s">
        <v>19</v>
      </c>
    </row>
    <row r="176" spans="1:14" x14ac:dyDescent="0.35">
      <c r="A176">
        <v>5.39393939393939</v>
      </c>
      <c r="B176" t="s">
        <v>14</v>
      </c>
      <c r="C176">
        <v>58429.618055555598</v>
      </c>
      <c r="F176" t="s">
        <v>15</v>
      </c>
      <c r="G176">
        <v>5.39393939393939</v>
      </c>
      <c r="H176" t="s">
        <v>14</v>
      </c>
      <c r="I176">
        <v>43570.204692708197</v>
      </c>
      <c r="J176">
        <v>8577.3236255300399</v>
      </c>
      <c r="K176">
        <v>23717.575859992899</v>
      </c>
      <c r="L176">
        <v>87738.877447642401</v>
      </c>
      <c r="M176" t="s">
        <v>16</v>
      </c>
      <c r="N176" t="s">
        <v>17</v>
      </c>
    </row>
    <row r="177" spans="1:14" x14ac:dyDescent="0.35">
      <c r="A177">
        <v>5.39393939393939</v>
      </c>
      <c r="B177" t="s">
        <v>18</v>
      </c>
      <c r="C177">
        <v>58429.618055555598</v>
      </c>
      <c r="F177" t="s">
        <v>15</v>
      </c>
      <c r="G177">
        <v>5.39393939393939</v>
      </c>
      <c r="H177" t="s">
        <v>18</v>
      </c>
      <c r="I177">
        <v>77995.788483288896</v>
      </c>
      <c r="J177">
        <v>16806.2864490541</v>
      </c>
      <c r="K177">
        <v>41981.943668698201</v>
      </c>
      <c r="L177">
        <v>134245.60839929499</v>
      </c>
      <c r="M177" t="s">
        <v>16</v>
      </c>
      <c r="N177" t="s">
        <v>19</v>
      </c>
    </row>
    <row r="178" spans="1:14" x14ac:dyDescent="0.35">
      <c r="A178">
        <v>5.4444444444444402</v>
      </c>
      <c r="B178" t="s">
        <v>14</v>
      </c>
      <c r="C178">
        <v>58429.618055555598</v>
      </c>
      <c r="F178" t="s">
        <v>15</v>
      </c>
      <c r="G178">
        <v>5.4444444444444402</v>
      </c>
      <c r="H178" t="s">
        <v>14</v>
      </c>
      <c r="I178">
        <v>43585.269322463799</v>
      </c>
      <c r="J178">
        <v>8602.1321302035794</v>
      </c>
      <c r="K178">
        <v>23727.1322158896</v>
      </c>
      <c r="L178">
        <v>87711.862068888804</v>
      </c>
      <c r="M178" t="s">
        <v>16</v>
      </c>
      <c r="N178" t="s">
        <v>17</v>
      </c>
    </row>
    <row r="179" spans="1:14" x14ac:dyDescent="0.35">
      <c r="A179">
        <v>5.4444444444444402</v>
      </c>
      <c r="B179" t="s">
        <v>18</v>
      </c>
      <c r="C179">
        <v>58429.618055555598</v>
      </c>
      <c r="F179" t="s">
        <v>15</v>
      </c>
      <c r="G179">
        <v>5.4444444444444402</v>
      </c>
      <c r="H179" t="s">
        <v>18</v>
      </c>
      <c r="I179">
        <v>78231.676023795895</v>
      </c>
      <c r="J179">
        <v>16888.265692479799</v>
      </c>
      <c r="K179">
        <v>42111.0060432194</v>
      </c>
      <c r="L179">
        <v>134651.57016391901</v>
      </c>
      <c r="M179" t="s">
        <v>16</v>
      </c>
      <c r="N179" t="s">
        <v>19</v>
      </c>
    </row>
    <row r="180" spans="1:14" x14ac:dyDescent="0.35">
      <c r="A180">
        <v>5.4949494949494904</v>
      </c>
      <c r="B180" t="s">
        <v>14</v>
      </c>
      <c r="C180">
        <v>58429.618055555598</v>
      </c>
      <c r="F180" t="s">
        <v>15</v>
      </c>
      <c r="G180">
        <v>5.4949494949494904</v>
      </c>
      <c r="H180" t="s">
        <v>14</v>
      </c>
      <c r="I180">
        <v>43598.772285017301</v>
      </c>
      <c r="J180">
        <v>8615.4863342966091</v>
      </c>
      <c r="K180">
        <v>23725.739224106099</v>
      </c>
      <c r="L180">
        <v>87742.963004836696</v>
      </c>
      <c r="M180" t="s">
        <v>16</v>
      </c>
      <c r="N180" t="s">
        <v>17</v>
      </c>
    </row>
    <row r="181" spans="1:14" x14ac:dyDescent="0.35">
      <c r="A181">
        <v>5.4949494949494904</v>
      </c>
      <c r="B181" t="s">
        <v>18</v>
      </c>
      <c r="C181">
        <v>58429.618055555598</v>
      </c>
      <c r="F181" t="s">
        <v>15</v>
      </c>
      <c r="G181">
        <v>5.4949494949494904</v>
      </c>
      <c r="H181" t="s">
        <v>18</v>
      </c>
      <c r="I181">
        <v>78475.845616561404</v>
      </c>
      <c r="J181">
        <v>16953.005066095</v>
      </c>
      <c r="K181">
        <v>42234.733330456998</v>
      </c>
      <c r="L181">
        <v>135110.49734481901</v>
      </c>
      <c r="M181" t="s">
        <v>16</v>
      </c>
      <c r="N181" t="s">
        <v>19</v>
      </c>
    </row>
    <row r="182" spans="1:14" x14ac:dyDescent="0.35">
      <c r="A182">
        <v>5.5454545454545396</v>
      </c>
      <c r="B182" t="s">
        <v>14</v>
      </c>
      <c r="C182">
        <v>58429.618055555598</v>
      </c>
      <c r="F182" t="s">
        <v>15</v>
      </c>
      <c r="G182">
        <v>5.5454545454545396</v>
      </c>
      <c r="H182" t="s">
        <v>14</v>
      </c>
      <c r="I182">
        <v>43620.453738406999</v>
      </c>
      <c r="J182">
        <v>8640.0082923985192</v>
      </c>
      <c r="K182">
        <v>23730.067013867902</v>
      </c>
      <c r="L182">
        <v>87737.861808279806</v>
      </c>
      <c r="M182" t="s">
        <v>16</v>
      </c>
      <c r="N182" t="s">
        <v>17</v>
      </c>
    </row>
    <row r="183" spans="1:14" x14ac:dyDescent="0.35">
      <c r="A183">
        <v>5.5454545454545396</v>
      </c>
      <c r="B183" t="s">
        <v>18</v>
      </c>
      <c r="C183">
        <v>58429.618055555598</v>
      </c>
      <c r="F183" t="s">
        <v>15</v>
      </c>
      <c r="G183">
        <v>5.5454545454545396</v>
      </c>
      <c r="H183" t="s">
        <v>18</v>
      </c>
      <c r="I183">
        <v>78698.127932436604</v>
      </c>
      <c r="J183">
        <v>17029.723015116298</v>
      </c>
      <c r="K183">
        <v>42354.858850661803</v>
      </c>
      <c r="L183">
        <v>135717.53514533001</v>
      </c>
      <c r="M183" t="s">
        <v>16</v>
      </c>
      <c r="N183" t="s">
        <v>19</v>
      </c>
    </row>
    <row r="184" spans="1:14" x14ac:dyDescent="0.35">
      <c r="A184">
        <v>5.5959595959595996</v>
      </c>
      <c r="B184" t="s">
        <v>14</v>
      </c>
      <c r="C184">
        <v>58429.618055555598</v>
      </c>
      <c r="F184" t="s">
        <v>15</v>
      </c>
      <c r="G184">
        <v>5.5959595959595996</v>
      </c>
      <c r="H184" t="s">
        <v>14</v>
      </c>
      <c r="I184">
        <v>43646.716655948403</v>
      </c>
      <c r="J184">
        <v>8663.4263057400294</v>
      </c>
      <c r="K184">
        <v>23728.2898805683</v>
      </c>
      <c r="L184">
        <v>87733.931614410496</v>
      </c>
      <c r="M184" t="s">
        <v>16</v>
      </c>
      <c r="N184" t="s">
        <v>17</v>
      </c>
    </row>
    <row r="185" spans="1:14" x14ac:dyDescent="0.35">
      <c r="A185">
        <v>5.5959595959595996</v>
      </c>
      <c r="B185" t="s">
        <v>18</v>
      </c>
      <c r="C185">
        <v>58429.618055555598</v>
      </c>
      <c r="F185" t="s">
        <v>15</v>
      </c>
      <c r="G185">
        <v>5.5959595959595996</v>
      </c>
      <c r="H185" t="s">
        <v>18</v>
      </c>
      <c r="I185">
        <v>78933.824449092397</v>
      </c>
      <c r="J185">
        <v>17105.8510712141</v>
      </c>
      <c r="K185">
        <v>42493.695279554297</v>
      </c>
      <c r="L185">
        <v>136178.64734982399</v>
      </c>
      <c r="M185" t="s">
        <v>16</v>
      </c>
      <c r="N185" t="s">
        <v>19</v>
      </c>
    </row>
    <row r="186" spans="1:14" x14ac:dyDescent="0.35">
      <c r="A186">
        <v>5.6464646464646497</v>
      </c>
      <c r="B186" t="s">
        <v>14</v>
      </c>
      <c r="C186">
        <v>58429.618055555598</v>
      </c>
      <c r="F186" t="s">
        <v>15</v>
      </c>
      <c r="G186">
        <v>5.6464646464646497</v>
      </c>
      <c r="H186" t="s">
        <v>14</v>
      </c>
      <c r="I186">
        <v>43675.249717033803</v>
      </c>
      <c r="J186">
        <v>8684.9525981589595</v>
      </c>
      <c r="K186">
        <v>23727.227213072401</v>
      </c>
      <c r="L186">
        <v>87746.629233101601</v>
      </c>
      <c r="M186" t="s">
        <v>16</v>
      </c>
      <c r="N186" t="s">
        <v>17</v>
      </c>
    </row>
    <row r="187" spans="1:14" x14ac:dyDescent="0.35">
      <c r="A187">
        <v>5.6464646464646497</v>
      </c>
      <c r="B187" t="s">
        <v>18</v>
      </c>
      <c r="C187">
        <v>58429.618055555598</v>
      </c>
      <c r="F187" t="s">
        <v>15</v>
      </c>
      <c r="G187">
        <v>5.6464646464646497</v>
      </c>
      <c r="H187" t="s">
        <v>18</v>
      </c>
      <c r="I187">
        <v>79168.980422302193</v>
      </c>
      <c r="J187">
        <v>17185.048127466202</v>
      </c>
      <c r="K187">
        <v>42602.995961172703</v>
      </c>
      <c r="L187">
        <v>136691.30887221999</v>
      </c>
      <c r="M187" t="s">
        <v>16</v>
      </c>
      <c r="N187" t="s">
        <v>19</v>
      </c>
    </row>
    <row r="188" spans="1:14" x14ac:dyDescent="0.35">
      <c r="A188">
        <v>5.6969696969696999</v>
      </c>
      <c r="B188" t="s">
        <v>14</v>
      </c>
      <c r="C188">
        <v>58429.618055555598</v>
      </c>
      <c r="F188" t="s">
        <v>15</v>
      </c>
      <c r="G188">
        <v>5.6969696969696999</v>
      </c>
      <c r="H188" t="s">
        <v>14</v>
      </c>
      <c r="I188">
        <v>43699.960092857502</v>
      </c>
      <c r="J188">
        <v>8699.6886759851695</v>
      </c>
      <c r="K188">
        <v>23726.250296660499</v>
      </c>
      <c r="L188">
        <v>87870.473478684798</v>
      </c>
      <c r="M188" t="s">
        <v>16</v>
      </c>
      <c r="N188" t="s">
        <v>17</v>
      </c>
    </row>
    <row r="189" spans="1:14" x14ac:dyDescent="0.35">
      <c r="A189">
        <v>5.6969696969696999</v>
      </c>
      <c r="B189" t="s">
        <v>18</v>
      </c>
      <c r="C189">
        <v>58429.618055555598</v>
      </c>
      <c r="F189" t="s">
        <v>15</v>
      </c>
      <c r="G189">
        <v>5.6969696969696999</v>
      </c>
      <c r="H189" t="s">
        <v>18</v>
      </c>
      <c r="I189">
        <v>79413.554527893502</v>
      </c>
      <c r="J189">
        <v>17271.993409246901</v>
      </c>
      <c r="K189">
        <v>42713.731877004102</v>
      </c>
      <c r="L189">
        <v>137205.28357584201</v>
      </c>
      <c r="M189" t="s">
        <v>16</v>
      </c>
      <c r="N189" t="s">
        <v>19</v>
      </c>
    </row>
    <row r="190" spans="1:14" x14ac:dyDescent="0.35">
      <c r="A190">
        <v>5.7474747474747501</v>
      </c>
      <c r="B190" t="s">
        <v>14</v>
      </c>
      <c r="C190">
        <v>58429.618055555598</v>
      </c>
      <c r="F190" t="s">
        <v>15</v>
      </c>
      <c r="G190">
        <v>5.7474747474747501</v>
      </c>
      <c r="H190" t="s">
        <v>14</v>
      </c>
      <c r="I190">
        <v>43711.406580097901</v>
      </c>
      <c r="J190">
        <v>8720.9633303990395</v>
      </c>
      <c r="K190">
        <v>23734.232998502601</v>
      </c>
      <c r="L190">
        <v>87907.377912790893</v>
      </c>
      <c r="M190" t="s">
        <v>16</v>
      </c>
      <c r="N190" t="s">
        <v>17</v>
      </c>
    </row>
    <row r="191" spans="1:14" x14ac:dyDescent="0.35">
      <c r="A191">
        <v>5.7474747474747501</v>
      </c>
      <c r="B191" t="s">
        <v>18</v>
      </c>
      <c r="C191">
        <v>58429.618055555598</v>
      </c>
      <c r="F191" t="s">
        <v>15</v>
      </c>
      <c r="G191">
        <v>5.7474747474747501</v>
      </c>
      <c r="H191" t="s">
        <v>18</v>
      </c>
      <c r="I191">
        <v>79662.815397308907</v>
      </c>
      <c r="J191">
        <v>17368.989560561</v>
      </c>
      <c r="K191">
        <v>42847.398635337202</v>
      </c>
      <c r="L191">
        <v>137719.61652799899</v>
      </c>
      <c r="M191" t="s">
        <v>16</v>
      </c>
      <c r="N191" t="s">
        <v>19</v>
      </c>
    </row>
    <row r="192" spans="1:14" x14ac:dyDescent="0.35">
      <c r="A192">
        <v>5.7979797979798002</v>
      </c>
      <c r="B192" t="s">
        <v>14</v>
      </c>
      <c r="C192">
        <v>58429.618055555598</v>
      </c>
      <c r="F192" t="s">
        <v>15</v>
      </c>
      <c r="G192">
        <v>5.7979797979798002</v>
      </c>
      <c r="H192" t="s">
        <v>14</v>
      </c>
      <c r="I192">
        <v>43729.238682958297</v>
      </c>
      <c r="J192">
        <v>8734.6544892038492</v>
      </c>
      <c r="K192">
        <v>23726.815095974202</v>
      </c>
      <c r="L192">
        <v>87947.934905874703</v>
      </c>
      <c r="M192" t="s">
        <v>16</v>
      </c>
      <c r="N192" t="s">
        <v>17</v>
      </c>
    </row>
    <row r="193" spans="1:14" x14ac:dyDescent="0.35">
      <c r="A193">
        <v>5.7979797979798002</v>
      </c>
      <c r="B193" t="s">
        <v>18</v>
      </c>
      <c r="C193">
        <v>58429.618055555598</v>
      </c>
      <c r="F193" t="s">
        <v>15</v>
      </c>
      <c r="G193">
        <v>5.7979797979798002</v>
      </c>
      <c r="H193" t="s">
        <v>18</v>
      </c>
      <c r="I193">
        <v>79888.844976630702</v>
      </c>
      <c r="J193">
        <v>17425.431022069599</v>
      </c>
      <c r="K193">
        <v>42947.8416856353</v>
      </c>
      <c r="L193">
        <v>138225.465734689</v>
      </c>
      <c r="M193" t="s">
        <v>16</v>
      </c>
      <c r="N193" t="s">
        <v>19</v>
      </c>
    </row>
    <row r="194" spans="1:14" x14ac:dyDescent="0.35">
      <c r="A194">
        <v>5.8484848484848504</v>
      </c>
      <c r="B194" t="s">
        <v>14</v>
      </c>
      <c r="C194">
        <v>58429.618055555598</v>
      </c>
      <c r="F194" t="s">
        <v>15</v>
      </c>
      <c r="G194">
        <v>5.8484848484848504</v>
      </c>
      <c r="H194" t="s">
        <v>14</v>
      </c>
      <c r="I194">
        <v>43740.8090802308</v>
      </c>
      <c r="J194">
        <v>8771.4786248521905</v>
      </c>
      <c r="K194">
        <v>23721.571772757001</v>
      </c>
      <c r="L194">
        <v>88012.426497326494</v>
      </c>
      <c r="M194" t="s">
        <v>16</v>
      </c>
      <c r="N194" t="s">
        <v>17</v>
      </c>
    </row>
    <row r="195" spans="1:14" x14ac:dyDescent="0.35">
      <c r="A195">
        <v>5.8484848484848504</v>
      </c>
      <c r="B195" t="s">
        <v>18</v>
      </c>
      <c r="C195">
        <v>58429.618055555598</v>
      </c>
      <c r="F195" t="s">
        <v>15</v>
      </c>
      <c r="G195">
        <v>5.8484848484848504</v>
      </c>
      <c r="H195" t="s">
        <v>18</v>
      </c>
      <c r="I195">
        <v>80116.938289656697</v>
      </c>
      <c r="J195">
        <v>17483.414961123799</v>
      </c>
      <c r="K195">
        <v>43045.793450353201</v>
      </c>
      <c r="L195">
        <v>138627.61051345599</v>
      </c>
      <c r="M195" t="s">
        <v>16</v>
      </c>
      <c r="N195" t="s">
        <v>19</v>
      </c>
    </row>
    <row r="196" spans="1:14" x14ac:dyDescent="0.35">
      <c r="A196">
        <v>5.8989898989898997</v>
      </c>
      <c r="B196" t="s">
        <v>14</v>
      </c>
      <c r="C196">
        <v>58429.618055555598</v>
      </c>
      <c r="F196" t="s">
        <v>15</v>
      </c>
      <c r="G196">
        <v>5.8989898989898997</v>
      </c>
      <c r="H196" t="s">
        <v>14</v>
      </c>
      <c r="I196">
        <v>43761.448316569302</v>
      </c>
      <c r="J196">
        <v>8790.1569739745592</v>
      </c>
      <c r="K196">
        <v>23711.718068118898</v>
      </c>
      <c r="L196">
        <v>88079.853930335797</v>
      </c>
      <c r="M196" t="s">
        <v>16</v>
      </c>
      <c r="N196" t="s">
        <v>17</v>
      </c>
    </row>
    <row r="197" spans="1:14" x14ac:dyDescent="0.35">
      <c r="A197">
        <v>5.8989898989898997</v>
      </c>
      <c r="B197" t="s">
        <v>18</v>
      </c>
      <c r="C197">
        <v>58429.618055555598</v>
      </c>
      <c r="F197" t="s">
        <v>15</v>
      </c>
      <c r="G197">
        <v>5.8989898989898997</v>
      </c>
      <c r="H197" t="s">
        <v>18</v>
      </c>
      <c r="I197">
        <v>80344.687231983597</v>
      </c>
      <c r="J197">
        <v>17561.212595210101</v>
      </c>
      <c r="K197">
        <v>43153.888497113003</v>
      </c>
      <c r="L197">
        <v>138992.52214502799</v>
      </c>
      <c r="M197" t="s">
        <v>16</v>
      </c>
      <c r="N197" t="s">
        <v>19</v>
      </c>
    </row>
    <row r="198" spans="1:14" x14ac:dyDescent="0.35">
      <c r="A198">
        <v>5.9494949494949498</v>
      </c>
      <c r="B198" t="s">
        <v>14</v>
      </c>
      <c r="C198">
        <v>58429.618055555598</v>
      </c>
      <c r="F198" t="s">
        <v>15</v>
      </c>
      <c r="G198">
        <v>5.9494949494949498</v>
      </c>
      <c r="H198" t="s">
        <v>14</v>
      </c>
      <c r="I198">
        <v>43780.070773701103</v>
      </c>
      <c r="J198">
        <v>8802.3369620028207</v>
      </c>
      <c r="K198">
        <v>23699.958416693298</v>
      </c>
      <c r="L198">
        <v>88158.944050107093</v>
      </c>
      <c r="M198" t="s">
        <v>16</v>
      </c>
      <c r="N198" t="s">
        <v>17</v>
      </c>
    </row>
    <row r="199" spans="1:14" x14ac:dyDescent="0.35">
      <c r="A199">
        <v>5.9494949494949498</v>
      </c>
      <c r="B199" t="s">
        <v>18</v>
      </c>
      <c r="C199">
        <v>58429.618055555598</v>
      </c>
      <c r="F199" t="s">
        <v>15</v>
      </c>
      <c r="G199">
        <v>5.9494949494949498</v>
      </c>
      <c r="H199" t="s">
        <v>18</v>
      </c>
      <c r="I199">
        <v>80586.231516209096</v>
      </c>
      <c r="J199">
        <v>17627.0038495115</v>
      </c>
      <c r="K199">
        <v>43282.705651026001</v>
      </c>
      <c r="L199">
        <v>139435.41346344</v>
      </c>
      <c r="M199" t="s">
        <v>16</v>
      </c>
      <c r="N199" t="s">
        <v>19</v>
      </c>
    </row>
    <row r="200" spans="1:14" x14ac:dyDescent="0.35">
      <c r="A200">
        <v>6</v>
      </c>
      <c r="B200" t="s">
        <v>14</v>
      </c>
      <c r="C200">
        <v>58429.618055555598</v>
      </c>
      <c r="F200" t="s">
        <v>15</v>
      </c>
      <c r="G200">
        <v>6</v>
      </c>
      <c r="H200" t="s">
        <v>14</v>
      </c>
      <c r="I200">
        <v>43794.443871957199</v>
      </c>
      <c r="J200">
        <v>8813.5041024865095</v>
      </c>
      <c r="K200">
        <v>23716.286594868299</v>
      </c>
      <c r="L200">
        <v>88211.746511785605</v>
      </c>
      <c r="M200" t="s">
        <v>16</v>
      </c>
      <c r="N200" t="s">
        <v>17</v>
      </c>
    </row>
    <row r="201" spans="1:14" x14ac:dyDescent="0.35">
      <c r="A201">
        <v>6</v>
      </c>
      <c r="B201" t="s">
        <v>18</v>
      </c>
      <c r="C201">
        <v>58429.618055555598</v>
      </c>
      <c r="F201" t="s">
        <v>15</v>
      </c>
      <c r="G201">
        <v>6</v>
      </c>
      <c r="H201" t="s">
        <v>18</v>
      </c>
      <c r="I201">
        <v>80831.338578637806</v>
      </c>
      <c r="J201">
        <v>17691.566571547301</v>
      </c>
      <c r="K201">
        <v>43412.202901568096</v>
      </c>
      <c r="L201">
        <v>139948.612947674</v>
      </c>
      <c r="M201" t="s">
        <v>16</v>
      </c>
      <c r="N201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B742-07DD-42C9-A4BF-C0107A883F4D}">
  <dimension ref="A1:N10"/>
  <sheetViews>
    <sheetView tabSelected="1" workbookViewId="0">
      <selection activeCell="K9" sqref="K9:L10"/>
    </sheetView>
  </sheetViews>
  <sheetFormatPr defaultRowHeight="14.5" x14ac:dyDescent="0.35"/>
  <cols>
    <col min="11" max="11" width="14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58429.618055555598</v>
      </c>
      <c r="F2" t="s">
        <v>15</v>
      </c>
      <c r="G2">
        <v>1</v>
      </c>
      <c r="H2" t="s">
        <v>14</v>
      </c>
      <c r="I2">
        <v>42290.281663118898</v>
      </c>
      <c r="J2">
        <v>8440.6678216555501</v>
      </c>
      <c r="K2">
        <v>23399.405913504899</v>
      </c>
      <c r="L2">
        <v>88251.045381079006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58429.618055555598</v>
      </c>
      <c r="F3" t="s">
        <v>15</v>
      </c>
      <c r="G3">
        <v>1</v>
      </c>
      <c r="H3" t="s">
        <v>18</v>
      </c>
      <c r="I3">
        <v>60200.190819796197</v>
      </c>
      <c r="J3">
        <v>12508.7374816994</v>
      </c>
      <c r="K3">
        <v>32481.553465290599</v>
      </c>
      <c r="L3">
        <v>102425.467930126</v>
      </c>
      <c r="M3" t="s">
        <v>16</v>
      </c>
      <c r="N3" t="s">
        <v>19</v>
      </c>
    </row>
    <row r="4" spans="1:14" x14ac:dyDescent="0.35">
      <c r="A4">
        <v>6</v>
      </c>
      <c r="B4" t="s">
        <v>14</v>
      </c>
      <c r="C4">
        <v>58429.618055555598</v>
      </c>
      <c r="F4" t="s">
        <v>15</v>
      </c>
      <c r="G4">
        <v>6</v>
      </c>
      <c r="H4" t="s">
        <v>14</v>
      </c>
      <c r="I4">
        <v>43794.443871957199</v>
      </c>
      <c r="J4">
        <v>8813.5041024865095</v>
      </c>
      <c r="K4">
        <v>23716.286594868299</v>
      </c>
      <c r="L4">
        <v>88211.746511785605</v>
      </c>
      <c r="M4" t="s">
        <v>16</v>
      </c>
      <c r="N4" t="s">
        <v>17</v>
      </c>
    </row>
    <row r="5" spans="1:14" x14ac:dyDescent="0.35">
      <c r="A5">
        <v>6</v>
      </c>
      <c r="B5" t="s">
        <v>18</v>
      </c>
      <c r="C5">
        <v>58429.618055555598</v>
      </c>
      <c r="F5" t="s">
        <v>15</v>
      </c>
      <c r="G5">
        <v>6</v>
      </c>
      <c r="H5" t="s">
        <v>18</v>
      </c>
      <c r="I5">
        <v>80831.338578637806</v>
      </c>
      <c r="J5">
        <v>17691.566571547301</v>
      </c>
      <c r="K5">
        <v>43412.202901568096</v>
      </c>
      <c r="L5">
        <v>139948.612947674</v>
      </c>
      <c r="M5" t="s">
        <v>16</v>
      </c>
      <c r="N5" t="s">
        <v>19</v>
      </c>
    </row>
    <row r="8" spans="1:14" x14ac:dyDescent="0.35">
      <c r="G8" s="2" t="s">
        <v>20</v>
      </c>
      <c r="H8" s="2"/>
      <c r="I8" s="2"/>
      <c r="J8" s="2"/>
      <c r="K8" s="2"/>
    </row>
    <row r="9" spans="1:14" x14ac:dyDescent="0.35">
      <c r="H9" t="s">
        <v>14</v>
      </c>
      <c r="I9" s="1">
        <f>I4/I2</f>
        <v>1.0355675618531071</v>
      </c>
      <c r="J9" s="1"/>
      <c r="K9" s="1">
        <f>(I9/I4)*K4</f>
        <v>0.56079755589689373</v>
      </c>
      <c r="L9" s="1">
        <f>(I9/I4)*L4</f>
        <v>2.0858633010409706</v>
      </c>
    </row>
    <row r="10" spans="1:14" x14ac:dyDescent="0.35">
      <c r="H10" t="s">
        <v>18</v>
      </c>
      <c r="I10" s="1">
        <f>I5/I3</f>
        <v>1.3427090093551211</v>
      </c>
      <c r="J10" s="1"/>
      <c r="K10" s="1">
        <f>(I10/I5)*K5</f>
        <v>0.72113065275023103</v>
      </c>
      <c r="L10" s="1">
        <f>(I10/I5)*L5</f>
        <v>2.3247204210132399</v>
      </c>
    </row>
  </sheetData>
  <mergeCells count="1">
    <mergeCell ref="G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predictions</vt:lpstr>
      <vt:lpstr>start and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fnordbor</dc:creator>
  <cp:lastModifiedBy>Mikaela Nordborg</cp:lastModifiedBy>
  <dcterms:created xsi:type="dcterms:W3CDTF">2023-04-17T10:39:12Z</dcterms:created>
  <dcterms:modified xsi:type="dcterms:W3CDTF">2023-07-07T01:10:37Z</dcterms:modified>
</cp:coreProperties>
</file>