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5" documentId="8_{B88A447A-F11E-4BE4-BB32-A028824DBF61}" xr6:coauthVersionLast="47" xr6:coauthVersionMax="47" xr10:uidLastSave="{0043AD55-4A43-43A2-8A1B-47B235553E1F}"/>
  <bookViews>
    <workbookView xWindow="-120" yWindow="-120" windowWidth="29040" windowHeight="15840" xr2:uid="{00000000-000D-0000-FFFF-FFFF00000000}"/>
  </bookViews>
  <sheets>
    <sheet name="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F15" i="1"/>
  <c r="B3" i="1"/>
  <c r="K33" i="1"/>
  <c r="K41" i="1"/>
  <c r="K49" i="1"/>
  <c r="K57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3" i="1"/>
  <c r="K3" i="1" s="1"/>
  <c r="C3" i="1"/>
  <c r="B4" i="1"/>
  <c r="C4" i="1" s="1"/>
  <c r="B60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G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F3" i="1"/>
</calcChain>
</file>

<file path=xl/sharedStrings.xml><?xml version="1.0" encoding="utf-8"?>
<sst xmlns="http://schemas.openxmlformats.org/spreadsheetml/2006/main" count="7" uniqueCount="5">
  <si>
    <t>ACT C</t>
  </si>
  <si>
    <t>ACT*10</t>
  </si>
  <si>
    <t>ACT BPH</t>
  </si>
  <si>
    <t>ACT</t>
  </si>
  <si>
    <t>ACT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</si>
</sst>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84" workbookViewId="0">
      <selection activeCell="K3" sqref="K3:K102"/>
    </sheetView>
  </sheetViews>
  <sheetFormatPr defaultRowHeight="15" x14ac:dyDescent="0.25"/>
  <cols>
    <col min="1" max="2" width="10.42578125" customWidth="1"/>
    <col min="3" max="3" width="10.42578125" style="1" customWidth="1"/>
    <col min="5" max="5" width="14" customWidth="1"/>
    <col min="7" max="7" width="10.42578125" bestFit="1" customWidth="1"/>
    <col min="11" max="11" width="10.42578125" bestFit="1" customWidth="1"/>
  </cols>
  <sheetData>
    <row r="1" spans="1:11" x14ac:dyDescent="0.25">
      <c r="C1"/>
    </row>
    <row r="2" spans="1:11" x14ac:dyDescent="0.25">
      <c r="B2" s="4" t="s">
        <v>3</v>
      </c>
      <c r="C2" s="3" t="s">
        <v>0</v>
      </c>
      <c r="D2" s="3" t="s">
        <v>1</v>
      </c>
      <c r="F2" t="s">
        <v>2</v>
      </c>
      <c r="G2" t="s">
        <v>0</v>
      </c>
      <c r="H2" t="s">
        <v>1</v>
      </c>
      <c r="K2" t="s">
        <v>4</v>
      </c>
    </row>
    <row r="3" spans="1:11" x14ac:dyDescent="0.25">
      <c r="A3">
        <v>0.15</v>
      </c>
      <c r="B3" s="2">
        <f>A3/0.006</f>
        <v>25</v>
      </c>
      <c r="C3" s="5">
        <f>B3*10</f>
        <v>250</v>
      </c>
      <c r="E3">
        <v>0.19600000000000001</v>
      </c>
      <c r="F3">
        <f>E3/0.006</f>
        <v>32.666666666666664</v>
      </c>
      <c r="G3" s="5">
        <f>F3*10</f>
        <v>326.66666666666663</v>
      </c>
      <c r="I3">
        <v>0.47199999999999998</v>
      </c>
      <c r="J3">
        <f>I3/0.006</f>
        <v>78.666666666666657</v>
      </c>
      <c r="K3" s="5">
        <f>J3*10</f>
        <v>786.66666666666652</v>
      </c>
    </row>
    <row r="4" spans="1:11" x14ac:dyDescent="0.25">
      <c r="A4">
        <v>0.16400000000000001</v>
      </c>
      <c r="B4" s="2">
        <f>A4/0.006</f>
        <v>27.333333333333332</v>
      </c>
      <c r="C4" s="5">
        <f t="shared" ref="C4:C67" si="0">B4*10</f>
        <v>273.33333333333331</v>
      </c>
      <c r="E4">
        <v>0.15</v>
      </c>
      <c r="F4">
        <f t="shared" ref="F4:F67" si="1">E4/0.006</f>
        <v>25</v>
      </c>
      <c r="G4" s="5">
        <f t="shared" ref="G4:G67" si="2">F4*10</f>
        <v>250</v>
      </c>
      <c r="I4">
        <v>0.156</v>
      </c>
      <c r="J4">
        <f t="shared" ref="J4:J67" si="3">I4/0.006</f>
        <v>26</v>
      </c>
      <c r="K4" s="5">
        <f t="shared" ref="K4:K67" si="4">J4*10</f>
        <v>260</v>
      </c>
    </row>
    <row r="5" spans="1:11" x14ac:dyDescent="0.25">
      <c r="A5">
        <v>0.14399999999999999</v>
      </c>
      <c r="B5" s="2">
        <f t="shared" ref="B5:B67" si="5">A5/0.006</f>
        <v>23.999999999999996</v>
      </c>
      <c r="C5" s="5">
        <f t="shared" si="0"/>
        <v>239.99999999999997</v>
      </c>
      <c r="E5">
        <v>0.13300000000000001</v>
      </c>
      <c r="F5">
        <f t="shared" si="1"/>
        <v>22.166666666666668</v>
      </c>
      <c r="G5" s="5">
        <f t="shared" si="2"/>
        <v>221.66666666666669</v>
      </c>
      <c r="I5">
        <v>0.28999999999999998</v>
      </c>
      <c r="J5">
        <f t="shared" si="3"/>
        <v>48.333333333333329</v>
      </c>
      <c r="K5" s="5">
        <f t="shared" si="4"/>
        <v>483.33333333333326</v>
      </c>
    </row>
    <row r="6" spans="1:11" x14ac:dyDescent="0.25">
      <c r="A6">
        <v>0.13200000000000001</v>
      </c>
      <c r="B6" s="2">
        <f t="shared" si="5"/>
        <v>22</v>
      </c>
      <c r="C6" s="5">
        <f t="shared" si="0"/>
        <v>220</v>
      </c>
      <c r="E6">
        <v>0.16</v>
      </c>
      <c r="F6">
        <f t="shared" si="1"/>
        <v>26.666666666666668</v>
      </c>
      <c r="G6" s="5">
        <f t="shared" si="2"/>
        <v>266.66666666666669</v>
      </c>
      <c r="I6">
        <v>0.245</v>
      </c>
      <c r="J6">
        <f t="shared" si="3"/>
        <v>40.833333333333329</v>
      </c>
      <c r="K6" s="5">
        <f t="shared" si="4"/>
        <v>408.33333333333326</v>
      </c>
    </row>
    <row r="7" spans="1:11" x14ac:dyDescent="0.25">
      <c r="A7">
        <v>0.16400000000000001</v>
      </c>
      <c r="B7" s="2">
        <f t="shared" si="5"/>
        <v>27.333333333333332</v>
      </c>
      <c r="C7" s="5">
        <f t="shared" si="0"/>
        <v>273.33333333333331</v>
      </c>
      <c r="E7">
        <v>0.11799999999999999</v>
      </c>
      <c r="F7">
        <f t="shared" si="1"/>
        <v>19.666666666666664</v>
      </c>
      <c r="G7" s="5">
        <f t="shared" si="2"/>
        <v>196.66666666666663</v>
      </c>
      <c r="I7">
        <v>0.35399999999999998</v>
      </c>
      <c r="J7">
        <f t="shared" si="3"/>
        <v>58.999999999999993</v>
      </c>
      <c r="K7" s="5">
        <f t="shared" si="4"/>
        <v>589.99999999999989</v>
      </c>
    </row>
    <row r="8" spans="1:11" x14ac:dyDescent="0.25">
      <c r="A8">
        <v>0.13400000000000001</v>
      </c>
      <c r="B8" s="2">
        <f t="shared" si="5"/>
        <v>22.333333333333336</v>
      </c>
      <c r="C8" s="5">
        <f t="shared" si="0"/>
        <v>223.33333333333337</v>
      </c>
      <c r="E8">
        <v>0.113</v>
      </c>
      <c r="F8">
        <f t="shared" si="1"/>
        <v>18.833333333333332</v>
      </c>
      <c r="G8" s="5">
        <f t="shared" si="2"/>
        <v>188.33333333333331</v>
      </c>
      <c r="I8">
        <v>0.30599999999999999</v>
      </c>
      <c r="J8">
        <f t="shared" si="3"/>
        <v>51</v>
      </c>
      <c r="K8" s="5">
        <f t="shared" si="4"/>
        <v>510</v>
      </c>
    </row>
    <row r="9" spans="1:11" x14ac:dyDescent="0.25">
      <c r="A9">
        <v>0.124</v>
      </c>
      <c r="B9" s="2">
        <f t="shared" si="5"/>
        <v>20.666666666666668</v>
      </c>
      <c r="C9" s="5">
        <f t="shared" si="0"/>
        <v>206.66666666666669</v>
      </c>
      <c r="E9">
        <v>0.16400000000000001</v>
      </c>
      <c r="F9">
        <f t="shared" si="1"/>
        <v>27.333333333333332</v>
      </c>
      <c r="G9" s="5">
        <f t="shared" si="2"/>
        <v>273.33333333333331</v>
      </c>
      <c r="I9">
        <v>0.255</v>
      </c>
      <c r="J9">
        <f t="shared" si="3"/>
        <v>42.5</v>
      </c>
      <c r="K9" s="5">
        <f t="shared" si="4"/>
        <v>425</v>
      </c>
    </row>
    <row r="10" spans="1:11" x14ac:dyDescent="0.25">
      <c r="A10">
        <v>0.17399999999999999</v>
      </c>
      <c r="B10" s="2">
        <f t="shared" si="5"/>
        <v>28.999999999999996</v>
      </c>
      <c r="C10" s="5">
        <f t="shared" si="0"/>
        <v>289.99999999999994</v>
      </c>
      <c r="E10">
        <v>0.14499999999999999</v>
      </c>
      <c r="F10">
        <f t="shared" si="1"/>
        <v>24.166666666666664</v>
      </c>
      <c r="G10" s="5">
        <f t="shared" si="2"/>
        <v>241.66666666666663</v>
      </c>
      <c r="I10">
        <v>0.58199999999999996</v>
      </c>
      <c r="J10">
        <f t="shared" si="3"/>
        <v>96.999999999999986</v>
      </c>
      <c r="K10" s="5">
        <f t="shared" si="4"/>
        <v>969.99999999999989</v>
      </c>
    </row>
    <row r="11" spans="1:11" x14ac:dyDescent="0.25">
      <c r="A11">
        <v>0.13800000000000001</v>
      </c>
      <c r="B11" s="2">
        <f t="shared" si="5"/>
        <v>23</v>
      </c>
      <c r="C11" s="5">
        <f t="shared" si="0"/>
        <v>230</v>
      </c>
      <c r="E11">
        <v>0.23300000000000001</v>
      </c>
      <c r="F11">
        <f t="shared" si="1"/>
        <v>38.833333333333336</v>
      </c>
      <c r="G11" s="5">
        <f t="shared" si="2"/>
        <v>388.33333333333337</v>
      </c>
      <c r="I11">
        <v>0.17299999999999999</v>
      </c>
      <c r="J11">
        <f t="shared" si="3"/>
        <v>28.833333333333332</v>
      </c>
      <c r="K11" s="5">
        <f t="shared" si="4"/>
        <v>288.33333333333331</v>
      </c>
    </row>
    <row r="12" spans="1:11" x14ac:dyDescent="0.25">
      <c r="A12">
        <v>0.13200000000000001</v>
      </c>
      <c r="B12" s="2">
        <f t="shared" si="5"/>
        <v>22</v>
      </c>
      <c r="C12" s="5">
        <f t="shared" si="0"/>
        <v>220</v>
      </c>
      <c r="E12">
        <v>0.17599999999999999</v>
      </c>
      <c r="F12">
        <f t="shared" si="1"/>
        <v>29.333333333333332</v>
      </c>
      <c r="G12" s="5">
        <f t="shared" si="2"/>
        <v>293.33333333333331</v>
      </c>
      <c r="I12">
        <v>0.247</v>
      </c>
      <c r="J12">
        <f t="shared" si="3"/>
        <v>41.166666666666664</v>
      </c>
      <c r="K12" s="5">
        <f t="shared" si="4"/>
        <v>411.66666666666663</v>
      </c>
    </row>
    <row r="13" spans="1:11" x14ac:dyDescent="0.25">
      <c r="A13">
        <v>0.154</v>
      </c>
      <c r="B13" s="2">
        <f t="shared" si="5"/>
        <v>25.666666666666664</v>
      </c>
      <c r="C13" s="5">
        <f t="shared" si="0"/>
        <v>256.66666666666663</v>
      </c>
      <c r="E13">
        <v>0.113</v>
      </c>
      <c r="F13">
        <f t="shared" si="1"/>
        <v>18.833333333333332</v>
      </c>
      <c r="G13" s="5">
        <f t="shared" si="2"/>
        <v>188.33333333333331</v>
      </c>
      <c r="I13">
        <v>0.51200000000000001</v>
      </c>
      <c r="J13">
        <f t="shared" si="3"/>
        <v>85.333333333333329</v>
      </c>
      <c r="K13" s="5">
        <f t="shared" si="4"/>
        <v>853.33333333333326</v>
      </c>
    </row>
    <row r="14" spans="1:11" x14ac:dyDescent="0.25">
      <c r="A14">
        <v>0.13</v>
      </c>
      <c r="B14" s="2">
        <f t="shared" si="5"/>
        <v>21.666666666666668</v>
      </c>
      <c r="C14" s="5">
        <f t="shared" si="0"/>
        <v>216.66666666666669</v>
      </c>
      <c r="E14">
        <v>0.21199999999999999</v>
      </c>
      <c r="F14">
        <f t="shared" si="1"/>
        <v>35.333333333333329</v>
      </c>
      <c r="G14" s="5">
        <f t="shared" si="2"/>
        <v>353.33333333333326</v>
      </c>
      <c r="I14">
        <v>0.27900000000000003</v>
      </c>
      <c r="J14">
        <f t="shared" si="3"/>
        <v>46.5</v>
      </c>
      <c r="K14" s="5">
        <f t="shared" si="4"/>
        <v>465</v>
      </c>
    </row>
    <row r="15" spans="1:11" x14ac:dyDescent="0.25">
      <c r="A15">
        <v>0.13400000000000001</v>
      </c>
      <c r="B15" s="2">
        <f t="shared" si="5"/>
        <v>22.333333333333336</v>
      </c>
      <c r="C15" s="5">
        <f t="shared" si="0"/>
        <v>223.33333333333337</v>
      </c>
      <c r="E15">
        <v>0.15</v>
      </c>
      <c r="F15">
        <f>E15/0.006</f>
        <v>25</v>
      </c>
      <c r="G15" s="5">
        <f t="shared" si="2"/>
        <v>250</v>
      </c>
      <c r="I15">
        <v>0.45800000000000002</v>
      </c>
      <c r="J15">
        <f t="shared" si="3"/>
        <v>76.333333333333329</v>
      </c>
      <c r="K15" s="5">
        <f t="shared" si="4"/>
        <v>763.33333333333326</v>
      </c>
    </row>
    <row r="16" spans="1:11" x14ac:dyDescent="0.25">
      <c r="A16">
        <v>0.13600000000000001</v>
      </c>
      <c r="B16" s="2">
        <f t="shared" si="5"/>
        <v>22.666666666666668</v>
      </c>
      <c r="C16" s="5">
        <f t="shared" si="0"/>
        <v>226.66666666666669</v>
      </c>
      <c r="E16">
        <v>0.108</v>
      </c>
      <c r="F16">
        <f t="shared" si="1"/>
        <v>18</v>
      </c>
      <c r="G16" s="5">
        <f t="shared" si="2"/>
        <v>180</v>
      </c>
      <c r="I16">
        <v>0.36099999999999999</v>
      </c>
      <c r="J16">
        <f t="shared" si="3"/>
        <v>60.166666666666664</v>
      </c>
      <c r="K16" s="5">
        <f t="shared" si="4"/>
        <v>601.66666666666663</v>
      </c>
    </row>
    <row r="17" spans="1:11" x14ac:dyDescent="0.25">
      <c r="A17">
        <v>0.17599999999999999</v>
      </c>
      <c r="B17" s="2">
        <f t="shared" si="5"/>
        <v>29.333333333333332</v>
      </c>
      <c r="C17" s="5">
        <f t="shared" si="0"/>
        <v>293.33333333333331</v>
      </c>
      <c r="E17">
        <v>0.17499999999999999</v>
      </c>
      <c r="F17">
        <f t="shared" si="1"/>
        <v>29.166666666666664</v>
      </c>
      <c r="G17" s="5">
        <f t="shared" si="2"/>
        <v>291.66666666666663</v>
      </c>
      <c r="I17">
        <v>0.25</v>
      </c>
      <c r="J17">
        <f t="shared" si="3"/>
        <v>41.666666666666664</v>
      </c>
      <c r="K17" s="5">
        <f t="shared" si="4"/>
        <v>416.66666666666663</v>
      </c>
    </row>
    <row r="18" spans="1:11" x14ac:dyDescent="0.25">
      <c r="A18">
        <v>0.152</v>
      </c>
      <c r="B18" s="2">
        <f t="shared" si="5"/>
        <v>25.333333333333332</v>
      </c>
      <c r="C18" s="5">
        <f t="shared" si="0"/>
        <v>253.33333333333331</v>
      </c>
      <c r="E18">
        <v>0.14499999999999999</v>
      </c>
      <c r="F18">
        <f t="shared" si="1"/>
        <v>24.166666666666664</v>
      </c>
      <c r="G18" s="5">
        <f t="shared" si="2"/>
        <v>241.66666666666663</v>
      </c>
      <c r="I18">
        <v>0.34200000000000003</v>
      </c>
      <c r="J18">
        <f t="shared" si="3"/>
        <v>57</v>
      </c>
      <c r="K18" s="5">
        <f t="shared" si="4"/>
        <v>570</v>
      </c>
    </row>
    <row r="19" spans="1:11" x14ac:dyDescent="0.25">
      <c r="A19">
        <v>0.15</v>
      </c>
      <c r="B19" s="2">
        <f t="shared" si="5"/>
        <v>25</v>
      </c>
      <c r="C19" s="5">
        <f t="shared" si="0"/>
        <v>250</v>
      </c>
      <c r="E19">
        <v>0.215</v>
      </c>
      <c r="F19">
        <f t="shared" si="1"/>
        <v>35.833333333333329</v>
      </c>
      <c r="G19" s="5">
        <f t="shared" si="2"/>
        <v>358.33333333333326</v>
      </c>
      <c r="I19">
        <v>0.222</v>
      </c>
      <c r="J19">
        <f t="shared" si="3"/>
        <v>37</v>
      </c>
      <c r="K19" s="5">
        <f t="shared" si="4"/>
        <v>370</v>
      </c>
    </row>
    <row r="20" spans="1:11" x14ac:dyDescent="0.25">
      <c r="A20">
        <v>0.14399999999999999</v>
      </c>
      <c r="B20" s="2">
        <f t="shared" si="5"/>
        <v>23.999999999999996</v>
      </c>
      <c r="C20" s="5">
        <f t="shared" si="0"/>
        <v>239.99999999999997</v>
      </c>
      <c r="E20">
        <v>0.128</v>
      </c>
      <c r="F20">
        <f t="shared" si="1"/>
        <v>21.333333333333332</v>
      </c>
      <c r="G20" s="5">
        <f t="shared" si="2"/>
        <v>213.33333333333331</v>
      </c>
      <c r="I20">
        <v>0.442</v>
      </c>
      <c r="J20">
        <f t="shared" si="3"/>
        <v>73.666666666666671</v>
      </c>
      <c r="K20" s="5">
        <f t="shared" si="4"/>
        <v>736.66666666666674</v>
      </c>
    </row>
    <row r="21" spans="1:11" x14ac:dyDescent="0.25">
      <c r="A21">
        <v>0.113</v>
      </c>
      <c r="B21" s="2">
        <f t="shared" si="5"/>
        <v>18.833333333333332</v>
      </c>
      <c r="C21" s="5">
        <f t="shared" si="0"/>
        <v>188.33333333333331</v>
      </c>
      <c r="E21">
        <v>0.22</v>
      </c>
      <c r="F21">
        <f t="shared" si="1"/>
        <v>36.666666666666664</v>
      </c>
      <c r="G21" s="5">
        <f t="shared" si="2"/>
        <v>366.66666666666663</v>
      </c>
      <c r="I21">
        <v>0.33200000000000002</v>
      </c>
      <c r="J21">
        <f t="shared" si="3"/>
        <v>55.333333333333336</v>
      </c>
      <c r="K21" s="5">
        <f t="shared" si="4"/>
        <v>553.33333333333337</v>
      </c>
    </row>
    <row r="22" spans="1:11" x14ac:dyDescent="0.25">
      <c r="A22">
        <v>0.13600000000000001</v>
      </c>
      <c r="B22" s="2">
        <f t="shared" si="5"/>
        <v>22.666666666666668</v>
      </c>
      <c r="C22" s="5">
        <f t="shared" si="0"/>
        <v>226.66666666666669</v>
      </c>
      <c r="E22">
        <v>0.115</v>
      </c>
      <c r="F22">
        <f t="shared" si="1"/>
        <v>19.166666666666668</v>
      </c>
      <c r="G22" s="5">
        <f t="shared" si="2"/>
        <v>191.66666666666669</v>
      </c>
      <c r="I22">
        <v>0.254</v>
      </c>
      <c r="J22">
        <f t="shared" si="3"/>
        <v>42.333333333333336</v>
      </c>
      <c r="K22" s="5">
        <f>J22*10</f>
        <v>423.33333333333337</v>
      </c>
    </row>
    <row r="23" spans="1:11" x14ac:dyDescent="0.25">
      <c r="A23">
        <v>0.113</v>
      </c>
      <c r="B23" s="2">
        <f t="shared" si="5"/>
        <v>18.833333333333332</v>
      </c>
      <c r="C23" s="5">
        <f t="shared" si="0"/>
        <v>188.33333333333331</v>
      </c>
      <c r="E23">
        <v>0.155</v>
      </c>
      <c r="F23">
        <f t="shared" si="1"/>
        <v>25.833333333333332</v>
      </c>
      <c r="G23" s="5">
        <f t="shared" si="2"/>
        <v>258.33333333333331</v>
      </c>
      <c r="I23">
        <v>0.34499999999999997</v>
      </c>
      <c r="J23">
        <f t="shared" si="3"/>
        <v>57.499999999999993</v>
      </c>
      <c r="K23" s="5">
        <f t="shared" si="4"/>
        <v>574.99999999999989</v>
      </c>
    </row>
    <row r="24" spans="1:11" x14ac:dyDescent="0.25">
      <c r="A24">
        <v>0.11700000000000001</v>
      </c>
      <c r="B24" s="2">
        <f t="shared" si="5"/>
        <v>19.5</v>
      </c>
      <c r="C24" s="5">
        <f t="shared" si="0"/>
        <v>195</v>
      </c>
      <c r="E24">
        <v>0.10100000000000001</v>
      </c>
      <c r="F24">
        <f t="shared" si="1"/>
        <v>16.833333333333336</v>
      </c>
      <c r="G24" s="5">
        <f t="shared" si="2"/>
        <v>168.33333333333337</v>
      </c>
      <c r="I24">
        <v>0.26400000000000001</v>
      </c>
      <c r="J24">
        <f t="shared" si="3"/>
        <v>44</v>
      </c>
      <c r="K24" s="5">
        <f t="shared" si="4"/>
        <v>440</v>
      </c>
    </row>
    <row r="25" spans="1:11" x14ac:dyDescent="0.25">
      <c r="A25">
        <v>0.111</v>
      </c>
      <c r="B25" s="2">
        <f t="shared" si="5"/>
        <v>18.5</v>
      </c>
      <c r="C25" s="5">
        <f t="shared" si="0"/>
        <v>185</v>
      </c>
      <c r="E25">
        <v>0.1</v>
      </c>
      <c r="F25">
        <f t="shared" si="1"/>
        <v>16.666666666666668</v>
      </c>
      <c r="G25" s="5">
        <f t="shared" si="2"/>
        <v>166.66666666666669</v>
      </c>
      <c r="I25">
        <v>0.34399999999999997</v>
      </c>
      <c r="J25">
        <f t="shared" si="3"/>
        <v>57.333333333333329</v>
      </c>
      <c r="K25" s="5">
        <f t="shared" si="4"/>
        <v>573.33333333333326</v>
      </c>
    </row>
    <row r="26" spans="1:11" x14ac:dyDescent="0.25">
      <c r="A26">
        <v>0.122</v>
      </c>
      <c r="B26" s="2">
        <f t="shared" si="5"/>
        <v>20.333333333333332</v>
      </c>
      <c r="C26" s="5">
        <f t="shared" si="0"/>
        <v>203.33333333333331</v>
      </c>
      <c r="E26">
        <v>0.11799999999999999</v>
      </c>
      <c r="F26">
        <f t="shared" si="1"/>
        <v>19.666666666666664</v>
      </c>
      <c r="G26" s="5">
        <f t="shared" si="2"/>
        <v>196.66666666666663</v>
      </c>
      <c r="I26">
        <v>0.40100000000000002</v>
      </c>
      <c r="J26">
        <f t="shared" si="3"/>
        <v>66.833333333333343</v>
      </c>
      <c r="K26" s="5">
        <f t="shared" si="4"/>
        <v>668.33333333333348</v>
      </c>
    </row>
    <row r="27" spans="1:11" x14ac:dyDescent="0.25">
      <c r="A27">
        <v>0.13700000000000001</v>
      </c>
      <c r="B27" s="2">
        <f t="shared" si="5"/>
        <v>22.833333333333336</v>
      </c>
      <c r="C27" s="5">
        <f t="shared" si="0"/>
        <v>228.33333333333337</v>
      </c>
      <c r="E27">
        <v>7.5999999999999998E-2</v>
      </c>
      <c r="F27">
        <f t="shared" si="1"/>
        <v>12.666666666666666</v>
      </c>
      <c r="G27" s="5">
        <f t="shared" si="2"/>
        <v>126.66666666666666</v>
      </c>
      <c r="I27">
        <v>0.36</v>
      </c>
      <c r="J27">
        <f t="shared" si="3"/>
        <v>60</v>
      </c>
      <c r="K27" s="5">
        <f t="shared" si="4"/>
        <v>600</v>
      </c>
    </row>
    <row r="28" spans="1:11" x14ac:dyDescent="0.25">
      <c r="A28">
        <v>0.128</v>
      </c>
      <c r="B28" s="2">
        <f t="shared" si="5"/>
        <v>21.333333333333332</v>
      </c>
      <c r="C28" s="5">
        <f t="shared" si="0"/>
        <v>213.33333333333331</v>
      </c>
      <c r="E28">
        <v>0.09</v>
      </c>
      <c r="F28">
        <f t="shared" si="1"/>
        <v>15</v>
      </c>
      <c r="G28" s="5">
        <f t="shared" si="2"/>
        <v>150</v>
      </c>
      <c r="I28">
        <v>0.42499999999999999</v>
      </c>
      <c r="J28">
        <f t="shared" si="3"/>
        <v>70.833333333333329</v>
      </c>
      <c r="K28" s="5">
        <f t="shared" si="4"/>
        <v>708.33333333333326</v>
      </c>
    </row>
    <row r="29" spans="1:11" x14ac:dyDescent="0.25">
      <c r="A29">
        <v>9.0999999999999998E-2</v>
      </c>
      <c r="B29" s="2">
        <f t="shared" si="5"/>
        <v>15.166666666666666</v>
      </c>
      <c r="C29" s="5">
        <f t="shared" si="0"/>
        <v>151.66666666666666</v>
      </c>
      <c r="E29">
        <v>8.5000000000000006E-2</v>
      </c>
      <c r="F29">
        <f t="shared" si="1"/>
        <v>14.166666666666668</v>
      </c>
      <c r="G29" s="5">
        <f t="shared" si="2"/>
        <v>141.66666666666669</v>
      </c>
      <c r="I29">
        <v>0.41799999999999998</v>
      </c>
      <c r="J29">
        <f t="shared" si="3"/>
        <v>69.666666666666657</v>
      </c>
      <c r="K29" s="5">
        <f t="shared" si="4"/>
        <v>696.66666666666652</v>
      </c>
    </row>
    <row r="30" spans="1:11" x14ac:dyDescent="0.25">
      <c r="A30">
        <v>9.0999999999999998E-2</v>
      </c>
      <c r="B30" s="2">
        <f t="shared" si="5"/>
        <v>15.166666666666666</v>
      </c>
      <c r="C30" s="5">
        <f t="shared" si="0"/>
        <v>151.66666666666666</v>
      </c>
      <c r="E30">
        <v>0.11600000000000001</v>
      </c>
      <c r="F30">
        <f t="shared" si="1"/>
        <v>19.333333333333332</v>
      </c>
      <c r="G30" s="5">
        <f t="shared" si="2"/>
        <v>193.33333333333331</v>
      </c>
      <c r="I30">
        <v>0.42</v>
      </c>
      <c r="J30">
        <f t="shared" si="3"/>
        <v>70</v>
      </c>
      <c r="K30" s="5">
        <f t="shared" si="4"/>
        <v>700</v>
      </c>
    </row>
    <row r="31" spans="1:11" x14ac:dyDescent="0.25">
      <c r="A31">
        <v>9.0999999999999998E-2</v>
      </c>
      <c r="B31" s="2">
        <f t="shared" si="5"/>
        <v>15.166666666666666</v>
      </c>
      <c r="C31" s="5">
        <f t="shared" si="0"/>
        <v>151.66666666666666</v>
      </c>
      <c r="E31">
        <v>0.126</v>
      </c>
      <c r="F31">
        <f t="shared" si="1"/>
        <v>21</v>
      </c>
      <c r="G31" s="5">
        <f t="shared" si="2"/>
        <v>210</v>
      </c>
      <c r="I31">
        <v>0.29099999999999998</v>
      </c>
      <c r="J31">
        <f t="shared" si="3"/>
        <v>48.499999999999993</v>
      </c>
      <c r="K31" s="5">
        <f t="shared" si="4"/>
        <v>484.99999999999994</v>
      </c>
    </row>
    <row r="32" spans="1:11" x14ac:dyDescent="0.25">
      <c r="A32">
        <v>9.8000000000000004E-2</v>
      </c>
      <c r="B32" s="2">
        <f t="shared" si="5"/>
        <v>16.333333333333332</v>
      </c>
      <c r="C32" s="5">
        <f t="shared" si="0"/>
        <v>163.33333333333331</v>
      </c>
      <c r="E32">
        <v>8.3000000000000004E-2</v>
      </c>
      <c r="F32">
        <f t="shared" si="1"/>
        <v>13.833333333333334</v>
      </c>
      <c r="G32" s="5">
        <f t="shared" si="2"/>
        <v>138.33333333333334</v>
      </c>
      <c r="I32">
        <v>0.311</v>
      </c>
      <c r="J32">
        <f t="shared" si="3"/>
        <v>51.833333333333329</v>
      </c>
      <c r="K32" s="5">
        <f t="shared" si="4"/>
        <v>518.33333333333326</v>
      </c>
    </row>
    <row r="33" spans="1:11" x14ac:dyDescent="0.25">
      <c r="A33">
        <v>0.121</v>
      </c>
      <c r="B33" s="2">
        <f t="shared" si="5"/>
        <v>20.166666666666664</v>
      </c>
      <c r="C33" s="5">
        <f t="shared" si="0"/>
        <v>201.66666666666663</v>
      </c>
      <c r="E33">
        <v>0.129</v>
      </c>
      <c r="F33">
        <f t="shared" si="1"/>
        <v>21.5</v>
      </c>
      <c r="G33" s="5">
        <f t="shared" si="2"/>
        <v>215</v>
      </c>
      <c r="I33">
        <v>0.41699999999999998</v>
      </c>
      <c r="J33">
        <f t="shared" si="3"/>
        <v>69.5</v>
      </c>
      <c r="K33" s="5">
        <f t="shared" si="4"/>
        <v>695</v>
      </c>
    </row>
    <row r="34" spans="1:11" x14ac:dyDescent="0.25">
      <c r="A34">
        <v>0.11799999999999999</v>
      </c>
      <c r="B34" s="2">
        <f t="shared" si="5"/>
        <v>19.666666666666664</v>
      </c>
      <c r="C34" s="5">
        <f t="shared" si="0"/>
        <v>196.66666666666663</v>
      </c>
      <c r="E34">
        <v>0.104</v>
      </c>
      <c r="F34">
        <f t="shared" si="1"/>
        <v>17.333333333333332</v>
      </c>
      <c r="G34" s="5">
        <f t="shared" si="2"/>
        <v>173.33333333333331</v>
      </c>
      <c r="I34">
        <v>0.30399999999999999</v>
      </c>
      <c r="J34">
        <f t="shared" si="3"/>
        <v>50.666666666666664</v>
      </c>
      <c r="K34" s="5">
        <f t="shared" si="4"/>
        <v>506.66666666666663</v>
      </c>
    </row>
    <row r="35" spans="1:11" x14ac:dyDescent="0.25">
      <c r="A35">
        <v>0.105</v>
      </c>
      <c r="B35" s="2">
        <f t="shared" si="5"/>
        <v>17.5</v>
      </c>
      <c r="C35" s="5">
        <f t="shared" si="0"/>
        <v>175</v>
      </c>
      <c r="E35">
        <v>9.9000000000000005E-2</v>
      </c>
      <c r="F35">
        <f t="shared" si="1"/>
        <v>16.5</v>
      </c>
      <c r="G35" s="5">
        <f t="shared" si="2"/>
        <v>165</v>
      </c>
      <c r="I35">
        <v>0.19600000000000001</v>
      </c>
      <c r="J35">
        <f t="shared" si="3"/>
        <v>32.666666666666664</v>
      </c>
      <c r="K35" s="5">
        <f t="shared" si="4"/>
        <v>326.66666666666663</v>
      </c>
    </row>
    <row r="36" spans="1:11" x14ac:dyDescent="0.25">
      <c r="A36">
        <v>0.10100000000000001</v>
      </c>
      <c r="B36" s="2">
        <f t="shared" si="5"/>
        <v>16.833333333333336</v>
      </c>
      <c r="C36" s="5">
        <f t="shared" si="0"/>
        <v>168.33333333333337</v>
      </c>
      <c r="E36">
        <v>0.12</v>
      </c>
      <c r="F36">
        <f t="shared" si="1"/>
        <v>20</v>
      </c>
      <c r="G36" s="5">
        <f t="shared" si="2"/>
        <v>200</v>
      </c>
      <c r="I36">
        <v>0.246</v>
      </c>
      <c r="J36">
        <f t="shared" si="3"/>
        <v>41</v>
      </c>
      <c r="K36" s="5">
        <f t="shared" si="4"/>
        <v>410</v>
      </c>
    </row>
    <row r="37" spans="1:11" x14ac:dyDescent="0.25">
      <c r="A37">
        <v>0.11600000000000001</v>
      </c>
      <c r="B37" s="2">
        <f t="shared" si="5"/>
        <v>19.333333333333332</v>
      </c>
      <c r="C37" s="5">
        <f t="shared" si="0"/>
        <v>193.33333333333331</v>
      </c>
      <c r="E37">
        <v>9.8000000000000004E-2</v>
      </c>
      <c r="F37">
        <f t="shared" si="1"/>
        <v>16.333333333333332</v>
      </c>
      <c r="G37" s="5">
        <f t="shared" si="2"/>
        <v>163.33333333333331</v>
      </c>
      <c r="I37">
        <v>0.25900000000000001</v>
      </c>
      <c r="J37">
        <f t="shared" si="3"/>
        <v>43.166666666666664</v>
      </c>
      <c r="K37" s="5">
        <f t="shared" si="4"/>
        <v>431.66666666666663</v>
      </c>
    </row>
    <row r="38" spans="1:11" x14ac:dyDescent="0.25">
      <c r="A38">
        <v>0.11</v>
      </c>
      <c r="B38" s="2">
        <f t="shared" si="5"/>
        <v>18.333333333333332</v>
      </c>
      <c r="C38" s="5">
        <f t="shared" si="0"/>
        <v>183.33333333333331</v>
      </c>
      <c r="E38">
        <v>0.123</v>
      </c>
      <c r="F38">
        <f t="shared" si="1"/>
        <v>20.5</v>
      </c>
      <c r="G38" s="5">
        <f t="shared" si="2"/>
        <v>205</v>
      </c>
      <c r="I38">
        <v>0.3</v>
      </c>
      <c r="J38">
        <f t="shared" si="3"/>
        <v>50</v>
      </c>
      <c r="K38" s="5">
        <f t="shared" si="4"/>
        <v>500</v>
      </c>
    </row>
    <row r="39" spans="1:11" x14ac:dyDescent="0.25">
      <c r="A39">
        <v>9.6000000000000002E-2</v>
      </c>
      <c r="B39" s="2">
        <f t="shared" si="5"/>
        <v>16</v>
      </c>
      <c r="C39" s="5">
        <f t="shared" si="0"/>
        <v>160</v>
      </c>
      <c r="E39">
        <v>0.11700000000000001</v>
      </c>
      <c r="F39">
        <f t="shared" si="1"/>
        <v>19.5</v>
      </c>
      <c r="G39" s="5">
        <f t="shared" si="2"/>
        <v>195</v>
      </c>
      <c r="I39">
        <v>0.30099999999999999</v>
      </c>
      <c r="J39">
        <f t="shared" si="3"/>
        <v>50.166666666666664</v>
      </c>
      <c r="K39" s="5">
        <f t="shared" si="4"/>
        <v>501.66666666666663</v>
      </c>
    </row>
    <row r="40" spans="1:11" x14ac:dyDescent="0.25">
      <c r="A40">
        <v>0.122</v>
      </c>
      <c r="B40" s="2">
        <f t="shared" si="5"/>
        <v>20.333333333333332</v>
      </c>
      <c r="C40" s="5">
        <f t="shared" si="0"/>
        <v>203.33333333333331</v>
      </c>
      <c r="E40">
        <v>0.111</v>
      </c>
      <c r="F40">
        <f t="shared" si="1"/>
        <v>18.5</v>
      </c>
      <c r="G40" s="5">
        <f t="shared" si="2"/>
        <v>185</v>
      </c>
      <c r="I40">
        <v>0.36699999999999999</v>
      </c>
      <c r="J40">
        <f t="shared" si="3"/>
        <v>61.166666666666664</v>
      </c>
      <c r="K40" s="5">
        <f t="shared" si="4"/>
        <v>611.66666666666663</v>
      </c>
    </row>
    <row r="41" spans="1:11" x14ac:dyDescent="0.25">
      <c r="A41">
        <v>9.5000000000000001E-2</v>
      </c>
      <c r="B41" s="2">
        <f t="shared" si="5"/>
        <v>15.833333333333334</v>
      </c>
      <c r="C41" s="5">
        <f t="shared" si="0"/>
        <v>158.33333333333334</v>
      </c>
      <c r="E41">
        <v>9.1999999999999998E-2</v>
      </c>
      <c r="F41">
        <f t="shared" si="1"/>
        <v>15.333333333333332</v>
      </c>
      <c r="G41" s="5">
        <f t="shared" si="2"/>
        <v>153.33333333333331</v>
      </c>
      <c r="I41">
        <v>0.23100000000000001</v>
      </c>
      <c r="J41">
        <f t="shared" si="3"/>
        <v>38.5</v>
      </c>
      <c r="K41" s="5">
        <f t="shared" si="4"/>
        <v>385</v>
      </c>
    </row>
    <row r="42" spans="1:11" x14ac:dyDescent="0.25">
      <c r="A42">
        <v>0.13300000000000001</v>
      </c>
      <c r="B42" s="2">
        <f t="shared" si="5"/>
        <v>22.166666666666668</v>
      </c>
      <c r="C42" s="5">
        <f t="shared" si="0"/>
        <v>221.66666666666669</v>
      </c>
      <c r="E42">
        <v>0.11899999999999999</v>
      </c>
      <c r="F42">
        <f t="shared" si="1"/>
        <v>19.833333333333332</v>
      </c>
      <c r="G42" s="5">
        <f t="shared" si="2"/>
        <v>198.33333333333331</v>
      </c>
      <c r="I42">
        <v>0.30599999999999999</v>
      </c>
      <c r="J42">
        <f t="shared" si="3"/>
        <v>51</v>
      </c>
      <c r="K42" s="5">
        <f t="shared" si="4"/>
        <v>510</v>
      </c>
    </row>
    <row r="43" spans="1:11" x14ac:dyDescent="0.25">
      <c r="A43">
        <v>0.124</v>
      </c>
      <c r="B43" s="2">
        <f t="shared" si="5"/>
        <v>20.666666666666668</v>
      </c>
      <c r="C43" s="5">
        <f t="shared" si="0"/>
        <v>206.66666666666669</v>
      </c>
      <c r="E43">
        <v>0.08</v>
      </c>
      <c r="F43">
        <f t="shared" si="1"/>
        <v>13.333333333333334</v>
      </c>
      <c r="G43" s="5">
        <f t="shared" si="2"/>
        <v>133.33333333333334</v>
      </c>
      <c r="I43">
        <v>0.443</v>
      </c>
      <c r="J43">
        <f t="shared" si="3"/>
        <v>73.833333333333329</v>
      </c>
      <c r="K43" s="5">
        <f t="shared" si="4"/>
        <v>738.33333333333326</v>
      </c>
    </row>
    <row r="44" spans="1:11" x14ac:dyDescent="0.25">
      <c r="A44">
        <v>0.128</v>
      </c>
      <c r="B44" s="2">
        <f t="shared" si="5"/>
        <v>21.333333333333332</v>
      </c>
      <c r="C44" s="5">
        <f t="shared" si="0"/>
        <v>213.33333333333331</v>
      </c>
      <c r="E44">
        <v>0.113</v>
      </c>
      <c r="F44">
        <f t="shared" si="1"/>
        <v>18.833333333333332</v>
      </c>
      <c r="G44" s="5">
        <f t="shared" si="2"/>
        <v>188.33333333333331</v>
      </c>
      <c r="I44">
        <v>0.29199999999999998</v>
      </c>
      <c r="J44">
        <f t="shared" si="3"/>
        <v>48.666666666666664</v>
      </c>
      <c r="K44" s="5">
        <f t="shared" si="4"/>
        <v>486.66666666666663</v>
      </c>
    </row>
    <row r="45" spans="1:11" x14ac:dyDescent="0.25">
      <c r="A45">
        <v>0.12</v>
      </c>
      <c r="B45" s="2">
        <f t="shared" si="5"/>
        <v>20</v>
      </c>
      <c r="C45" s="5">
        <f t="shared" si="0"/>
        <v>200</v>
      </c>
      <c r="E45">
        <v>0.112</v>
      </c>
      <c r="F45">
        <f t="shared" si="1"/>
        <v>18.666666666666668</v>
      </c>
      <c r="G45" s="5">
        <f t="shared" si="2"/>
        <v>186.66666666666669</v>
      </c>
      <c r="I45">
        <v>0.47499999999999998</v>
      </c>
      <c r="J45">
        <f t="shared" si="3"/>
        <v>79.166666666666657</v>
      </c>
      <c r="K45" s="5">
        <f t="shared" si="4"/>
        <v>791.66666666666652</v>
      </c>
    </row>
    <row r="46" spans="1:11" x14ac:dyDescent="0.25">
      <c r="A46">
        <v>9.6000000000000002E-2</v>
      </c>
      <c r="B46" s="2">
        <f t="shared" si="5"/>
        <v>16</v>
      </c>
      <c r="C46" s="5">
        <f t="shared" si="0"/>
        <v>160</v>
      </c>
      <c r="E46">
        <v>0.114</v>
      </c>
      <c r="F46">
        <f t="shared" si="1"/>
        <v>19</v>
      </c>
      <c r="G46" s="5">
        <f t="shared" si="2"/>
        <v>190</v>
      </c>
      <c r="I46">
        <v>0.34899999999999998</v>
      </c>
      <c r="J46">
        <f t="shared" si="3"/>
        <v>58.166666666666664</v>
      </c>
      <c r="K46" s="5">
        <f t="shared" si="4"/>
        <v>581.66666666666663</v>
      </c>
    </row>
    <row r="47" spans="1:11" x14ac:dyDescent="0.25">
      <c r="A47">
        <v>0.122</v>
      </c>
      <c r="B47" s="2">
        <f t="shared" si="5"/>
        <v>20.333333333333332</v>
      </c>
      <c r="C47" s="5">
        <f t="shared" si="0"/>
        <v>203.33333333333331</v>
      </c>
      <c r="E47">
        <v>0.111</v>
      </c>
      <c r="F47">
        <f t="shared" si="1"/>
        <v>18.5</v>
      </c>
      <c r="G47" s="5">
        <f t="shared" si="2"/>
        <v>185</v>
      </c>
      <c r="I47">
        <v>0.188</v>
      </c>
      <c r="J47">
        <f t="shared" si="3"/>
        <v>31.333333333333332</v>
      </c>
      <c r="K47" s="5">
        <f t="shared" si="4"/>
        <v>313.33333333333331</v>
      </c>
    </row>
    <row r="48" spans="1:11" x14ac:dyDescent="0.25">
      <c r="A48">
        <v>0.111</v>
      </c>
      <c r="B48" s="2">
        <f t="shared" si="5"/>
        <v>18.5</v>
      </c>
      <c r="C48" s="5">
        <f t="shared" si="0"/>
        <v>185</v>
      </c>
      <c r="E48">
        <v>0.10100000000000001</v>
      </c>
      <c r="F48">
        <f t="shared" si="1"/>
        <v>16.833333333333336</v>
      </c>
      <c r="G48" s="5">
        <f t="shared" si="2"/>
        <v>168.33333333333337</v>
      </c>
      <c r="I48">
        <v>0.38600000000000001</v>
      </c>
      <c r="J48">
        <f t="shared" si="3"/>
        <v>64.333333333333329</v>
      </c>
      <c r="K48" s="5">
        <f t="shared" si="4"/>
        <v>643.33333333333326</v>
      </c>
    </row>
    <row r="49" spans="1:11" x14ac:dyDescent="0.25">
      <c r="A49">
        <v>0.122</v>
      </c>
      <c r="B49" s="2">
        <f t="shared" si="5"/>
        <v>20.333333333333332</v>
      </c>
      <c r="C49" s="5">
        <f t="shared" si="0"/>
        <v>203.33333333333331</v>
      </c>
      <c r="E49">
        <v>9.2999999999999999E-2</v>
      </c>
      <c r="F49">
        <f t="shared" si="1"/>
        <v>15.5</v>
      </c>
      <c r="G49" s="5">
        <f t="shared" si="2"/>
        <v>155</v>
      </c>
      <c r="I49">
        <v>0.42199999999999999</v>
      </c>
      <c r="J49">
        <f t="shared" si="3"/>
        <v>70.333333333333329</v>
      </c>
      <c r="K49" s="5">
        <f t="shared" si="4"/>
        <v>703.33333333333326</v>
      </c>
    </row>
    <row r="50" spans="1:11" x14ac:dyDescent="0.25">
      <c r="A50">
        <v>0.11700000000000001</v>
      </c>
      <c r="B50" s="2">
        <f t="shared" si="5"/>
        <v>19.5</v>
      </c>
      <c r="C50" s="5">
        <f t="shared" si="0"/>
        <v>195</v>
      </c>
      <c r="E50">
        <v>9.7000000000000003E-2</v>
      </c>
      <c r="F50">
        <f t="shared" si="1"/>
        <v>16.166666666666668</v>
      </c>
      <c r="G50" s="5">
        <f t="shared" si="2"/>
        <v>161.66666666666669</v>
      </c>
      <c r="I50">
        <v>0.34599999999999997</v>
      </c>
      <c r="J50">
        <f t="shared" si="3"/>
        <v>57.666666666666664</v>
      </c>
      <c r="K50" s="5">
        <f t="shared" si="4"/>
        <v>576.66666666666663</v>
      </c>
    </row>
    <row r="51" spans="1:11" x14ac:dyDescent="0.25">
      <c r="A51">
        <v>0.13300000000000001</v>
      </c>
      <c r="B51" s="2">
        <f t="shared" si="5"/>
        <v>22.166666666666668</v>
      </c>
      <c r="C51" s="5">
        <f t="shared" si="0"/>
        <v>221.66666666666669</v>
      </c>
      <c r="E51">
        <v>0.21299999999999999</v>
      </c>
      <c r="F51">
        <f t="shared" si="1"/>
        <v>35.5</v>
      </c>
      <c r="G51" s="5">
        <f t="shared" si="2"/>
        <v>355</v>
      </c>
      <c r="I51">
        <v>0.47599999999999998</v>
      </c>
      <c r="J51">
        <f t="shared" si="3"/>
        <v>79.333333333333329</v>
      </c>
      <c r="K51" s="5">
        <f t="shared" si="4"/>
        <v>793.33333333333326</v>
      </c>
    </row>
    <row r="52" spans="1:11" x14ac:dyDescent="0.25">
      <c r="A52">
        <v>0.126</v>
      </c>
      <c r="B52" s="2">
        <f t="shared" si="5"/>
        <v>21</v>
      </c>
      <c r="C52" s="5">
        <f t="shared" si="0"/>
        <v>210</v>
      </c>
      <c r="E52">
        <v>0.121</v>
      </c>
      <c r="F52">
        <f t="shared" si="1"/>
        <v>20.166666666666664</v>
      </c>
      <c r="G52" s="5">
        <f t="shared" si="2"/>
        <v>201.66666666666663</v>
      </c>
      <c r="I52">
        <v>0.32400000000000001</v>
      </c>
      <c r="J52">
        <f t="shared" si="3"/>
        <v>54</v>
      </c>
      <c r="K52" s="5">
        <f t="shared" si="4"/>
        <v>540</v>
      </c>
    </row>
    <row r="53" spans="1:11" x14ac:dyDescent="0.25">
      <c r="A53">
        <v>0.14299999999999999</v>
      </c>
      <c r="B53" s="2">
        <f t="shared" si="5"/>
        <v>23.833333333333332</v>
      </c>
      <c r="C53" s="5">
        <f t="shared" si="0"/>
        <v>238.33333333333331</v>
      </c>
      <c r="E53">
        <v>0.104</v>
      </c>
      <c r="F53">
        <f t="shared" si="1"/>
        <v>17.333333333333332</v>
      </c>
      <c r="G53" s="5">
        <f t="shared" si="2"/>
        <v>173.33333333333331</v>
      </c>
      <c r="I53">
        <v>0.373</v>
      </c>
      <c r="J53">
        <f t="shared" si="3"/>
        <v>62.166666666666664</v>
      </c>
      <c r="K53" s="5">
        <f t="shared" si="4"/>
        <v>621.66666666666663</v>
      </c>
    </row>
    <row r="54" spans="1:11" x14ac:dyDescent="0.25">
      <c r="A54">
        <v>0.11600000000000001</v>
      </c>
      <c r="B54" s="2">
        <f t="shared" si="5"/>
        <v>19.333333333333332</v>
      </c>
      <c r="C54" s="5">
        <f t="shared" si="0"/>
        <v>193.33333333333331</v>
      </c>
      <c r="E54">
        <v>0.121</v>
      </c>
      <c r="F54">
        <f t="shared" si="1"/>
        <v>20.166666666666664</v>
      </c>
      <c r="G54" s="5">
        <f t="shared" si="2"/>
        <v>201.66666666666663</v>
      </c>
      <c r="I54">
        <v>0.42099999999999999</v>
      </c>
      <c r="J54">
        <f t="shared" si="3"/>
        <v>70.166666666666657</v>
      </c>
      <c r="K54" s="5">
        <f t="shared" si="4"/>
        <v>701.66666666666652</v>
      </c>
    </row>
    <row r="55" spans="1:11" x14ac:dyDescent="0.25">
      <c r="A55">
        <v>0.11700000000000001</v>
      </c>
      <c r="B55" s="2">
        <f t="shared" si="5"/>
        <v>19.5</v>
      </c>
      <c r="C55" s="5">
        <f t="shared" si="0"/>
        <v>195</v>
      </c>
      <c r="E55">
        <v>0.14000000000000001</v>
      </c>
      <c r="F55">
        <f t="shared" si="1"/>
        <v>23.333333333333336</v>
      </c>
      <c r="G55" s="5">
        <f t="shared" si="2"/>
        <v>233.33333333333337</v>
      </c>
      <c r="I55">
        <v>0.20100000000000001</v>
      </c>
      <c r="J55">
        <f t="shared" si="3"/>
        <v>33.5</v>
      </c>
      <c r="K55" s="5">
        <f t="shared" si="4"/>
        <v>335</v>
      </c>
    </row>
    <row r="56" spans="1:11" x14ac:dyDescent="0.25">
      <c r="A56">
        <v>0.11799999999999999</v>
      </c>
      <c r="B56" s="2">
        <f t="shared" si="5"/>
        <v>19.666666666666664</v>
      </c>
      <c r="C56" s="5">
        <f t="shared" si="0"/>
        <v>196.66666666666663</v>
      </c>
      <c r="E56">
        <v>9.9000000000000005E-2</v>
      </c>
      <c r="F56">
        <f t="shared" si="1"/>
        <v>16.5</v>
      </c>
      <c r="G56" s="5">
        <f t="shared" si="2"/>
        <v>165</v>
      </c>
      <c r="I56">
        <v>0.34100000000000003</v>
      </c>
      <c r="J56">
        <f t="shared" si="3"/>
        <v>56.833333333333336</v>
      </c>
      <c r="K56" s="5">
        <f t="shared" si="4"/>
        <v>568.33333333333337</v>
      </c>
    </row>
    <row r="57" spans="1:11" x14ac:dyDescent="0.25">
      <c r="A57">
        <v>0.13400000000000001</v>
      </c>
      <c r="B57" s="2">
        <f t="shared" si="5"/>
        <v>22.333333333333336</v>
      </c>
      <c r="C57" s="5">
        <f t="shared" si="0"/>
        <v>223.33333333333337</v>
      </c>
      <c r="E57">
        <v>9.2999999999999999E-2</v>
      </c>
      <c r="F57">
        <f t="shared" si="1"/>
        <v>15.5</v>
      </c>
      <c r="G57" s="5">
        <f t="shared" si="2"/>
        <v>155</v>
      </c>
      <c r="I57">
        <v>0.30399999999999999</v>
      </c>
      <c r="J57">
        <f t="shared" si="3"/>
        <v>50.666666666666664</v>
      </c>
      <c r="K57" s="5">
        <f t="shared" si="4"/>
        <v>506.66666666666663</v>
      </c>
    </row>
    <row r="58" spans="1:11" x14ac:dyDescent="0.25">
      <c r="A58">
        <v>0.13800000000000001</v>
      </c>
      <c r="B58" s="2">
        <f t="shared" si="5"/>
        <v>23</v>
      </c>
      <c r="C58" s="5">
        <f t="shared" si="0"/>
        <v>230</v>
      </c>
      <c r="E58">
        <v>0.08</v>
      </c>
      <c r="F58">
        <f t="shared" si="1"/>
        <v>13.333333333333334</v>
      </c>
      <c r="G58" s="5">
        <f t="shared" si="2"/>
        <v>133.33333333333334</v>
      </c>
      <c r="I58">
        <v>0.315</v>
      </c>
      <c r="J58">
        <f t="shared" si="3"/>
        <v>52.5</v>
      </c>
      <c r="K58" s="5">
        <f t="shared" si="4"/>
        <v>525</v>
      </c>
    </row>
    <row r="59" spans="1:11" x14ac:dyDescent="0.25">
      <c r="A59">
        <v>0.14499999999999999</v>
      </c>
      <c r="B59" s="2">
        <f t="shared" si="5"/>
        <v>24.166666666666664</v>
      </c>
      <c r="C59" s="5">
        <f t="shared" si="0"/>
        <v>241.66666666666663</v>
      </c>
      <c r="E59">
        <v>0.32200000000000001</v>
      </c>
      <c r="F59">
        <f t="shared" si="1"/>
        <v>53.666666666666664</v>
      </c>
      <c r="G59" s="5">
        <f t="shared" si="2"/>
        <v>536.66666666666663</v>
      </c>
      <c r="I59">
        <v>0.28199999999999997</v>
      </c>
      <c r="J59">
        <f t="shared" si="3"/>
        <v>46.999999999999993</v>
      </c>
      <c r="K59" s="5">
        <f t="shared" si="4"/>
        <v>469.99999999999994</v>
      </c>
    </row>
    <row r="60" spans="1:11" x14ac:dyDescent="0.25">
      <c r="A60">
        <v>0.14000000000000001</v>
      </c>
      <c r="B60" s="2">
        <f>A60/C59:C60</f>
        <v>5.8333333333333338E-4</v>
      </c>
      <c r="C60" s="5">
        <v>240</v>
      </c>
      <c r="E60">
        <v>0.16800000000000001</v>
      </c>
      <c r="F60">
        <f t="shared" si="1"/>
        <v>28</v>
      </c>
      <c r="G60" s="5">
        <f t="shared" si="2"/>
        <v>280</v>
      </c>
      <c r="I60">
        <v>0.23499999999999999</v>
      </c>
      <c r="J60">
        <f t="shared" si="3"/>
        <v>39.166666666666664</v>
      </c>
      <c r="K60" s="5">
        <f t="shared" si="4"/>
        <v>391.66666666666663</v>
      </c>
    </row>
    <row r="61" spans="1:11" x14ac:dyDescent="0.25">
      <c r="A61">
        <v>0.128</v>
      </c>
      <c r="B61" s="2">
        <f t="shared" si="5"/>
        <v>21.333333333333332</v>
      </c>
      <c r="C61" s="5">
        <f t="shared" si="0"/>
        <v>213.33333333333331</v>
      </c>
      <c r="E61">
        <v>9.6000000000000002E-2</v>
      </c>
      <c r="F61">
        <f t="shared" si="1"/>
        <v>16</v>
      </c>
      <c r="G61" s="5">
        <f t="shared" si="2"/>
        <v>160</v>
      </c>
      <c r="I61">
        <v>0.34300000000000003</v>
      </c>
      <c r="J61">
        <f t="shared" si="3"/>
        <v>57.166666666666671</v>
      </c>
      <c r="K61" s="5">
        <f t="shared" si="4"/>
        <v>571.66666666666674</v>
      </c>
    </row>
    <row r="62" spans="1:11" x14ac:dyDescent="0.25">
      <c r="A62">
        <v>0.123</v>
      </c>
      <c r="B62" s="2">
        <f t="shared" si="5"/>
        <v>20.5</v>
      </c>
      <c r="C62" s="5">
        <f t="shared" si="0"/>
        <v>205</v>
      </c>
      <c r="E62">
        <v>8.1000000000000003E-2</v>
      </c>
      <c r="F62">
        <f t="shared" si="1"/>
        <v>13.5</v>
      </c>
      <c r="G62" s="5">
        <f t="shared" si="2"/>
        <v>135</v>
      </c>
      <c r="I62">
        <v>0.21299999999999999</v>
      </c>
      <c r="J62">
        <f t="shared" si="3"/>
        <v>35.5</v>
      </c>
      <c r="K62" s="5">
        <f t="shared" si="4"/>
        <v>355</v>
      </c>
    </row>
    <row r="63" spans="1:11" x14ac:dyDescent="0.25">
      <c r="A63">
        <v>0.182</v>
      </c>
      <c r="B63" s="2">
        <f t="shared" si="5"/>
        <v>30.333333333333332</v>
      </c>
      <c r="C63" s="5">
        <f t="shared" si="0"/>
        <v>303.33333333333331</v>
      </c>
      <c r="E63">
        <v>0.10299999999999999</v>
      </c>
      <c r="F63">
        <f t="shared" si="1"/>
        <v>17.166666666666664</v>
      </c>
      <c r="G63" s="5">
        <f t="shared" si="2"/>
        <v>171.66666666666663</v>
      </c>
      <c r="I63">
        <v>0.21299999999999999</v>
      </c>
      <c r="J63">
        <f t="shared" si="3"/>
        <v>35.5</v>
      </c>
      <c r="K63" s="5">
        <f t="shared" si="4"/>
        <v>355</v>
      </c>
    </row>
    <row r="64" spans="1:11" x14ac:dyDescent="0.25">
      <c r="A64">
        <v>0.11600000000000001</v>
      </c>
      <c r="B64" s="2">
        <f t="shared" si="5"/>
        <v>19.333333333333332</v>
      </c>
      <c r="C64" s="5">
        <f t="shared" si="0"/>
        <v>193.33333333333331</v>
      </c>
      <c r="E64">
        <v>9.0999999999999998E-2</v>
      </c>
      <c r="F64">
        <f t="shared" si="1"/>
        <v>15.166666666666666</v>
      </c>
      <c r="G64" s="5">
        <f t="shared" si="2"/>
        <v>151.66666666666666</v>
      </c>
      <c r="I64">
        <v>0.36399999999999999</v>
      </c>
      <c r="J64">
        <f t="shared" si="3"/>
        <v>60.666666666666664</v>
      </c>
      <c r="K64" s="5">
        <f t="shared" si="4"/>
        <v>606.66666666666663</v>
      </c>
    </row>
    <row r="65" spans="1:11" x14ac:dyDescent="0.25">
      <c r="A65">
        <v>0.113</v>
      </c>
      <c r="B65" s="2">
        <f t="shared" si="5"/>
        <v>18.833333333333332</v>
      </c>
      <c r="C65" s="5">
        <f t="shared" si="0"/>
        <v>188.33333333333331</v>
      </c>
      <c r="E65">
        <v>8.2000000000000003E-2</v>
      </c>
      <c r="F65">
        <f t="shared" si="1"/>
        <v>13.666666666666666</v>
      </c>
      <c r="G65" s="5">
        <f t="shared" si="2"/>
        <v>136.66666666666666</v>
      </c>
      <c r="I65">
        <v>0.442</v>
      </c>
      <c r="J65">
        <f t="shared" si="3"/>
        <v>73.666666666666671</v>
      </c>
      <c r="K65" s="5">
        <f t="shared" si="4"/>
        <v>736.66666666666674</v>
      </c>
    </row>
    <row r="66" spans="1:11" x14ac:dyDescent="0.25">
      <c r="A66">
        <v>0.13300000000000001</v>
      </c>
      <c r="B66" s="2">
        <f t="shared" si="5"/>
        <v>22.166666666666668</v>
      </c>
      <c r="C66" s="5">
        <f t="shared" si="0"/>
        <v>221.66666666666669</v>
      </c>
      <c r="E66">
        <v>0.105</v>
      </c>
      <c r="F66">
        <f t="shared" si="1"/>
        <v>17.5</v>
      </c>
      <c r="G66" s="5">
        <f t="shared" si="2"/>
        <v>175</v>
      </c>
      <c r="I66">
        <v>0.27200000000000002</v>
      </c>
      <c r="J66">
        <f t="shared" si="3"/>
        <v>45.333333333333336</v>
      </c>
      <c r="K66" s="5">
        <f t="shared" si="4"/>
        <v>453.33333333333337</v>
      </c>
    </row>
    <row r="67" spans="1:11" x14ac:dyDescent="0.25">
      <c r="A67">
        <v>0.11600000000000001</v>
      </c>
      <c r="B67" s="2">
        <f t="shared" si="5"/>
        <v>19.333333333333332</v>
      </c>
      <c r="C67" s="5">
        <f t="shared" si="0"/>
        <v>193.33333333333331</v>
      </c>
      <c r="E67">
        <v>0.19800000000000001</v>
      </c>
      <c r="F67">
        <f t="shared" si="1"/>
        <v>33</v>
      </c>
      <c r="G67" s="5">
        <f t="shared" si="2"/>
        <v>330</v>
      </c>
      <c r="I67">
        <v>0.42499999999999999</v>
      </c>
      <c r="J67">
        <f t="shared" si="3"/>
        <v>70.833333333333329</v>
      </c>
      <c r="K67" s="5">
        <f t="shared" si="4"/>
        <v>708.33333333333326</v>
      </c>
    </row>
    <row r="68" spans="1:11" x14ac:dyDescent="0.25">
      <c r="A68">
        <v>0.14899999999999999</v>
      </c>
      <c r="B68" s="2">
        <f t="shared" ref="B68:B102" si="6">A68/0.006</f>
        <v>24.833333333333332</v>
      </c>
      <c r="C68" s="5">
        <f t="shared" ref="C68:C102" si="7">B68*10</f>
        <v>248.33333333333331</v>
      </c>
      <c r="E68">
        <v>0.111</v>
      </c>
      <c r="F68">
        <f t="shared" ref="F68:F102" si="8">E68/0.006</f>
        <v>18.5</v>
      </c>
      <c r="G68" s="5">
        <f t="shared" ref="G68:G102" si="9">F68*10</f>
        <v>185</v>
      </c>
      <c r="I68">
        <v>0.20100000000000001</v>
      </c>
      <c r="J68">
        <f t="shared" ref="J68:J102" si="10">I68/0.006</f>
        <v>33.5</v>
      </c>
      <c r="K68" s="5">
        <f t="shared" ref="K68:K102" si="11">J68*10</f>
        <v>335</v>
      </c>
    </row>
    <row r="69" spans="1:11" x14ac:dyDescent="0.25">
      <c r="A69">
        <v>0.121</v>
      </c>
      <c r="B69" s="2">
        <f t="shared" si="6"/>
        <v>20.166666666666664</v>
      </c>
      <c r="C69" s="5">
        <f t="shared" si="7"/>
        <v>201.66666666666663</v>
      </c>
      <c r="E69">
        <v>9.1999999999999998E-2</v>
      </c>
      <c r="F69">
        <f t="shared" si="8"/>
        <v>15.333333333333332</v>
      </c>
      <c r="G69" s="5">
        <f t="shared" si="9"/>
        <v>153.33333333333331</v>
      </c>
      <c r="I69">
        <v>0.312</v>
      </c>
      <c r="J69">
        <f t="shared" si="10"/>
        <v>52</v>
      </c>
      <c r="K69" s="5">
        <f t="shared" si="11"/>
        <v>520</v>
      </c>
    </row>
    <row r="70" spans="1:11" x14ac:dyDescent="0.25">
      <c r="A70">
        <v>0.13</v>
      </c>
      <c r="B70" s="2">
        <f t="shared" si="6"/>
        <v>21.666666666666668</v>
      </c>
      <c r="C70" s="5">
        <f t="shared" si="7"/>
        <v>216.66666666666669</v>
      </c>
      <c r="E70">
        <v>0.129</v>
      </c>
      <c r="F70">
        <f t="shared" si="8"/>
        <v>21.5</v>
      </c>
      <c r="G70" s="5">
        <f t="shared" si="9"/>
        <v>215</v>
      </c>
      <c r="I70">
        <v>0.23899999999999999</v>
      </c>
      <c r="J70">
        <f t="shared" si="10"/>
        <v>39.833333333333329</v>
      </c>
      <c r="K70" s="5">
        <f t="shared" si="11"/>
        <v>398.33333333333326</v>
      </c>
    </row>
    <row r="71" spans="1:11" x14ac:dyDescent="0.25">
      <c r="A71">
        <v>0.125</v>
      </c>
      <c r="B71" s="2">
        <f t="shared" si="6"/>
        <v>20.833333333333332</v>
      </c>
      <c r="C71" s="5">
        <f t="shared" si="7"/>
        <v>208.33333333333331</v>
      </c>
      <c r="E71">
        <v>0.109</v>
      </c>
      <c r="F71">
        <f t="shared" si="8"/>
        <v>18.166666666666668</v>
      </c>
      <c r="G71" s="5">
        <f t="shared" si="9"/>
        <v>181.66666666666669</v>
      </c>
      <c r="I71">
        <v>0.28799999999999998</v>
      </c>
      <c r="J71">
        <f t="shared" si="10"/>
        <v>47.999999999999993</v>
      </c>
      <c r="K71" s="5">
        <f t="shared" si="11"/>
        <v>479.99999999999994</v>
      </c>
    </row>
    <row r="72" spans="1:11" x14ac:dyDescent="0.25">
      <c r="A72">
        <v>0.124</v>
      </c>
      <c r="B72" s="2">
        <f t="shared" si="6"/>
        <v>20.666666666666668</v>
      </c>
      <c r="C72" s="5">
        <f t="shared" si="7"/>
        <v>206.66666666666669</v>
      </c>
      <c r="E72">
        <v>0.09</v>
      </c>
      <c r="F72">
        <f t="shared" si="8"/>
        <v>15</v>
      </c>
      <c r="G72" s="5">
        <f t="shared" si="9"/>
        <v>150</v>
      </c>
      <c r="I72">
        <v>0.28799999999999998</v>
      </c>
      <c r="J72">
        <f t="shared" si="10"/>
        <v>47.999999999999993</v>
      </c>
      <c r="K72" s="5">
        <f t="shared" si="11"/>
        <v>479.99999999999994</v>
      </c>
    </row>
    <row r="73" spans="1:11" x14ac:dyDescent="0.25">
      <c r="A73">
        <v>0.13100000000000001</v>
      </c>
      <c r="B73" s="2">
        <f t="shared" si="6"/>
        <v>21.833333333333332</v>
      </c>
      <c r="C73" s="5">
        <f t="shared" si="7"/>
        <v>218.33333333333331</v>
      </c>
      <c r="E73">
        <v>9.0999999999999998E-2</v>
      </c>
      <c r="F73">
        <f t="shared" si="8"/>
        <v>15.166666666666666</v>
      </c>
      <c r="G73" s="5">
        <f t="shared" si="9"/>
        <v>151.66666666666666</v>
      </c>
      <c r="I73">
        <v>0.223</v>
      </c>
      <c r="J73">
        <f t="shared" si="10"/>
        <v>37.166666666666664</v>
      </c>
      <c r="K73" s="5">
        <f t="shared" si="11"/>
        <v>371.66666666666663</v>
      </c>
    </row>
    <row r="74" spans="1:11" x14ac:dyDescent="0.25">
      <c r="A74">
        <v>0.13200000000000001</v>
      </c>
      <c r="B74" s="2">
        <f t="shared" si="6"/>
        <v>22</v>
      </c>
      <c r="C74" s="5">
        <f t="shared" si="7"/>
        <v>220</v>
      </c>
      <c r="E74">
        <v>0.109</v>
      </c>
      <c r="F74">
        <f t="shared" si="8"/>
        <v>18.166666666666668</v>
      </c>
      <c r="G74" s="5">
        <f t="shared" si="9"/>
        <v>181.66666666666669</v>
      </c>
      <c r="I74">
        <v>0.309</v>
      </c>
      <c r="J74">
        <f t="shared" si="10"/>
        <v>51.5</v>
      </c>
      <c r="K74" s="5">
        <f t="shared" si="11"/>
        <v>515</v>
      </c>
    </row>
    <row r="75" spans="1:11" x14ac:dyDescent="0.25">
      <c r="A75">
        <v>0.128</v>
      </c>
      <c r="B75" s="2">
        <f t="shared" si="6"/>
        <v>21.333333333333332</v>
      </c>
      <c r="C75" s="5">
        <f t="shared" si="7"/>
        <v>213.33333333333331</v>
      </c>
      <c r="E75">
        <v>0.158</v>
      </c>
      <c r="F75">
        <f t="shared" si="8"/>
        <v>26.333333333333332</v>
      </c>
      <c r="G75" s="5">
        <f t="shared" si="9"/>
        <v>263.33333333333331</v>
      </c>
      <c r="I75">
        <v>0.42099999999999999</v>
      </c>
      <c r="J75">
        <f t="shared" si="10"/>
        <v>70.166666666666657</v>
      </c>
      <c r="K75" s="5">
        <f t="shared" si="11"/>
        <v>701.66666666666652</v>
      </c>
    </row>
    <row r="76" spans="1:11" x14ac:dyDescent="0.25">
      <c r="A76">
        <v>0.121</v>
      </c>
      <c r="B76" s="2">
        <f t="shared" si="6"/>
        <v>20.166666666666664</v>
      </c>
      <c r="C76" s="5">
        <f t="shared" si="7"/>
        <v>201.66666666666663</v>
      </c>
      <c r="E76">
        <v>8.5000000000000006E-2</v>
      </c>
      <c r="F76">
        <f t="shared" si="8"/>
        <v>14.166666666666668</v>
      </c>
      <c r="G76" s="5">
        <f t="shared" si="9"/>
        <v>141.66666666666669</v>
      </c>
      <c r="I76">
        <v>0.32100000000000001</v>
      </c>
      <c r="J76">
        <f t="shared" si="10"/>
        <v>53.5</v>
      </c>
      <c r="K76" s="5">
        <f t="shared" si="11"/>
        <v>535</v>
      </c>
    </row>
    <row r="77" spans="1:11" x14ac:dyDescent="0.25">
      <c r="A77">
        <v>0.11799999999999999</v>
      </c>
      <c r="B77" s="2">
        <f t="shared" si="6"/>
        <v>19.666666666666664</v>
      </c>
      <c r="C77" s="5">
        <f t="shared" si="7"/>
        <v>196.66666666666663</v>
      </c>
      <c r="E77">
        <v>0.105</v>
      </c>
      <c r="F77">
        <f t="shared" si="8"/>
        <v>17.5</v>
      </c>
      <c r="G77" s="5">
        <f t="shared" si="9"/>
        <v>175</v>
      </c>
      <c r="I77">
        <v>0.43099999999999999</v>
      </c>
      <c r="J77">
        <f t="shared" si="10"/>
        <v>71.833333333333329</v>
      </c>
      <c r="K77" s="5">
        <f t="shared" si="11"/>
        <v>718.33333333333326</v>
      </c>
    </row>
    <row r="78" spans="1:11" x14ac:dyDescent="0.25">
      <c r="A78">
        <v>0.14199999999999999</v>
      </c>
      <c r="B78" s="2">
        <f t="shared" si="6"/>
        <v>23.666666666666664</v>
      </c>
      <c r="C78" s="5">
        <f t="shared" si="7"/>
        <v>236.66666666666663</v>
      </c>
      <c r="E78">
        <v>0.10199999999999999</v>
      </c>
      <c r="F78">
        <f t="shared" si="8"/>
        <v>17</v>
      </c>
      <c r="G78" s="5">
        <f t="shared" si="9"/>
        <v>170</v>
      </c>
      <c r="I78">
        <v>0.36899999999999999</v>
      </c>
      <c r="J78">
        <f t="shared" si="10"/>
        <v>61.5</v>
      </c>
      <c r="K78" s="5">
        <f t="shared" si="11"/>
        <v>615</v>
      </c>
    </row>
    <row r="79" spans="1:11" x14ac:dyDescent="0.25">
      <c r="A79">
        <v>0.13</v>
      </c>
      <c r="B79" s="2">
        <f t="shared" si="6"/>
        <v>21.666666666666668</v>
      </c>
      <c r="C79" s="5">
        <f t="shared" si="7"/>
        <v>216.66666666666669</v>
      </c>
      <c r="E79">
        <v>0.11</v>
      </c>
      <c r="F79">
        <f t="shared" si="8"/>
        <v>18.333333333333332</v>
      </c>
      <c r="G79" s="5">
        <f t="shared" si="9"/>
        <v>183.33333333333331</v>
      </c>
      <c r="I79">
        <v>0.28799999999999998</v>
      </c>
      <c r="J79">
        <f t="shared" si="10"/>
        <v>47.999999999999993</v>
      </c>
      <c r="K79" s="5">
        <f t="shared" si="11"/>
        <v>479.99999999999994</v>
      </c>
    </row>
    <row r="80" spans="1:11" x14ac:dyDescent="0.25">
      <c r="A80">
        <v>0.12</v>
      </c>
      <c r="B80" s="2">
        <f t="shared" si="6"/>
        <v>20</v>
      </c>
      <c r="C80" s="5">
        <f t="shared" si="7"/>
        <v>200</v>
      </c>
      <c r="E80">
        <v>0.114</v>
      </c>
      <c r="F80">
        <f t="shared" si="8"/>
        <v>19</v>
      </c>
      <c r="G80" s="5">
        <f t="shared" si="9"/>
        <v>190</v>
      </c>
      <c r="I80">
        <v>0.26</v>
      </c>
      <c r="J80">
        <f t="shared" si="10"/>
        <v>43.333333333333336</v>
      </c>
      <c r="K80" s="5">
        <f t="shared" si="11"/>
        <v>433.33333333333337</v>
      </c>
    </row>
    <row r="81" spans="1:11" x14ac:dyDescent="0.25">
      <c r="A81">
        <v>0.128</v>
      </c>
      <c r="B81" s="2">
        <f t="shared" si="6"/>
        <v>21.333333333333332</v>
      </c>
      <c r="C81" s="5">
        <f t="shared" si="7"/>
        <v>213.33333333333331</v>
      </c>
      <c r="E81">
        <v>9.1999999999999998E-2</v>
      </c>
      <c r="F81">
        <f t="shared" si="8"/>
        <v>15.333333333333332</v>
      </c>
      <c r="G81" s="5">
        <f t="shared" si="9"/>
        <v>153.33333333333331</v>
      </c>
      <c r="I81">
        <v>0.253</v>
      </c>
      <c r="J81">
        <f t="shared" si="10"/>
        <v>42.166666666666664</v>
      </c>
      <c r="K81" s="5">
        <f t="shared" si="11"/>
        <v>421.66666666666663</v>
      </c>
    </row>
    <row r="82" spans="1:11" x14ac:dyDescent="0.25">
      <c r="A82">
        <v>0.15</v>
      </c>
      <c r="B82" s="2">
        <f t="shared" si="6"/>
        <v>25</v>
      </c>
      <c r="C82" s="5">
        <f t="shared" si="7"/>
        <v>250</v>
      </c>
      <c r="E82">
        <v>0.10199999999999999</v>
      </c>
      <c r="F82">
        <f t="shared" si="8"/>
        <v>17</v>
      </c>
      <c r="G82" s="5">
        <f t="shared" si="9"/>
        <v>170</v>
      </c>
      <c r="I82">
        <v>0.36499999999999999</v>
      </c>
      <c r="J82">
        <f t="shared" si="10"/>
        <v>60.833333333333329</v>
      </c>
      <c r="K82" s="5">
        <f t="shared" si="11"/>
        <v>608.33333333333326</v>
      </c>
    </row>
    <row r="83" spans="1:11" x14ac:dyDescent="0.25">
      <c r="A83">
        <v>0.13600000000000001</v>
      </c>
      <c r="B83" s="2">
        <f t="shared" si="6"/>
        <v>22.666666666666668</v>
      </c>
      <c r="C83" s="5">
        <f t="shared" si="7"/>
        <v>226.66666666666669</v>
      </c>
      <c r="E83">
        <v>9.6000000000000002E-2</v>
      </c>
      <c r="F83">
        <f t="shared" si="8"/>
        <v>16</v>
      </c>
      <c r="G83" s="5">
        <f t="shared" si="9"/>
        <v>160</v>
      </c>
      <c r="I83">
        <v>0.55200000000000005</v>
      </c>
      <c r="J83">
        <f t="shared" si="10"/>
        <v>92</v>
      </c>
      <c r="K83" s="5">
        <f t="shared" si="11"/>
        <v>920</v>
      </c>
    </row>
    <row r="84" spans="1:11" x14ac:dyDescent="0.25">
      <c r="A84">
        <v>0.12</v>
      </c>
      <c r="B84" s="2">
        <f t="shared" si="6"/>
        <v>20</v>
      </c>
      <c r="C84" s="5">
        <f t="shared" si="7"/>
        <v>200</v>
      </c>
      <c r="E84">
        <v>8.1000000000000003E-2</v>
      </c>
      <c r="F84">
        <f t="shared" si="8"/>
        <v>13.5</v>
      </c>
      <c r="G84" s="5">
        <f t="shared" si="9"/>
        <v>135</v>
      </c>
      <c r="I84">
        <v>0.42099999999999999</v>
      </c>
      <c r="J84">
        <f t="shared" si="10"/>
        <v>70.166666666666657</v>
      </c>
      <c r="K84" s="5">
        <f t="shared" si="11"/>
        <v>701.66666666666652</v>
      </c>
    </row>
    <row r="85" spans="1:11" x14ac:dyDescent="0.25">
      <c r="A85">
        <v>0.123</v>
      </c>
      <c r="B85" s="2">
        <f t="shared" si="6"/>
        <v>20.5</v>
      </c>
      <c r="C85" s="5">
        <f t="shared" si="7"/>
        <v>205</v>
      </c>
      <c r="E85">
        <v>0.10299999999999999</v>
      </c>
      <c r="F85">
        <f t="shared" si="8"/>
        <v>17.166666666666664</v>
      </c>
      <c r="G85" s="5">
        <f t="shared" si="9"/>
        <v>171.66666666666663</v>
      </c>
      <c r="I85">
        <v>0.28899999999999998</v>
      </c>
      <c r="J85">
        <f t="shared" si="10"/>
        <v>48.166666666666664</v>
      </c>
      <c r="K85" s="5">
        <f t="shared" si="11"/>
        <v>481.66666666666663</v>
      </c>
    </row>
    <row r="86" spans="1:11" x14ac:dyDescent="0.25">
      <c r="A86">
        <v>0.13700000000000001</v>
      </c>
      <c r="B86" s="2">
        <f t="shared" si="6"/>
        <v>22.833333333333336</v>
      </c>
      <c r="C86" s="5">
        <f t="shared" si="7"/>
        <v>228.33333333333337</v>
      </c>
      <c r="E86">
        <v>9.0999999999999998E-2</v>
      </c>
      <c r="F86">
        <f t="shared" si="8"/>
        <v>15.166666666666666</v>
      </c>
      <c r="G86" s="5">
        <f t="shared" si="9"/>
        <v>151.66666666666666</v>
      </c>
      <c r="I86">
        <v>0.33</v>
      </c>
      <c r="J86">
        <f t="shared" si="10"/>
        <v>55</v>
      </c>
      <c r="K86" s="5">
        <f t="shared" si="11"/>
        <v>550</v>
      </c>
    </row>
    <row r="87" spans="1:11" x14ac:dyDescent="0.25">
      <c r="A87">
        <v>0.154</v>
      </c>
      <c r="B87" s="2">
        <f t="shared" si="6"/>
        <v>25.666666666666664</v>
      </c>
      <c r="C87" s="5">
        <f t="shared" si="7"/>
        <v>256.66666666666663</v>
      </c>
      <c r="E87">
        <v>8.2000000000000003E-2</v>
      </c>
      <c r="F87">
        <f t="shared" si="8"/>
        <v>13.666666666666666</v>
      </c>
      <c r="G87" s="5">
        <f t="shared" si="9"/>
        <v>136.66666666666666</v>
      </c>
      <c r="I87">
        <v>0.30199999999999999</v>
      </c>
      <c r="J87">
        <f t="shared" si="10"/>
        <v>50.333333333333329</v>
      </c>
      <c r="K87" s="5">
        <f t="shared" si="11"/>
        <v>503.33333333333326</v>
      </c>
    </row>
    <row r="88" spans="1:11" x14ac:dyDescent="0.25">
      <c r="A88">
        <v>0.123</v>
      </c>
      <c r="B88" s="2">
        <f t="shared" si="6"/>
        <v>20.5</v>
      </c>
      <c r="C88" s="5">
        <f t="shared" si="7"/>
        <v>205</v>
      </c>
      <c r="E88">
        <v>0.105</v>
      </c>
      <c r="F88">
        <f t="shared" si="8"/>
        <v>17.5</v>
      </c>
      <c r="G88" s="5">
        <f t="shared" si="9"/>
        <v>175</v>
      </c>
      <c r="I88">
        <v>0.27400000000000002</v>
      </c>
      <c r="J88">
        <f t="shared" si="10"/>
        <v>45.666666666666671</v>
      </c>
      <c r="K88" s="5">
        <f t="shared" si="11"/>
        <v>456.66666666666674</v>
      </c>
    </row>
    <row r="89" spans="1:11" x14ac:dyDescent="0.25">
      <c r="A89">
        <v>0.11799999999999999</v>
      </c>
      <c r="B89" s="2">
        <f t="shared" si="6"/>
        <v>19.666666666666664</v>
      </c>
      <c r="C89" s="5">
        <f t="shared" si="7"/>
        <v>196.66666666666663</v>
      </c>
      <c r="E89">
        <v>0.10199999999999999</v>
      </c>
      <c r="F89">
        <f t="shared" si="8"/>
        <v>17</v>
      </c>
      <c r="G89" s="5">
        <f t="shared" si="9"/>
        <v>170</v>
      </c>
      <c r="I89">
        <v>0.32700000000000001</v>
      </c>
      <c r="J89">
        <f t="shared" si="10"/>
        <v>54.5</v>
      </c>
      <c r="K89" s="5">
        <f t="shared" si="11"/>
        <v>545</v>
      </c>
    </row>
    <row r="90" spans="1:11" x14ac:dyDescent="0.25">
      <c r="A90">
        <v>0.128</v>
      </c>
      <c r="B90" s="2">
        <f t="shared" si="6"/>
        <v>21.333333333333332</v>
      </c>
      <c r="C90" s="5">
        <f t="shared" si="7"/>
        <v>213.33333333333331</v>
      </c>
      <c r="E90">
        <v>0.23599999999999999</v>
      </c>
      <c r="F90">
        <f t="shared" si="8"/>
        <v>39.333333333333329</v>
      </c>
      <c r="G90" s="5">
        <f t="shared" si="9"/>
        <v>393.33333333333326</v>
      </c>
      <c r="I90">
        <v>0.27200000000000002</v>
      </c>
      <c r="J90">
        <f t="shared" si="10"/>
        <v>45.333333333333336</v>
      </c>
      <c r="K90" s="5">
        <f t="shared" si="11"/>
        <v>453.33333333333337</v>
      </c>
    </row>
    <row r="91" spans="1:11" x14ac:dyDescent="0.25">
      <c r="A91">
        <v>0.123</v>
      </c>
      <c r="B91" s="2">
        <f t="shared" si="6"/>
        <v>20.5</v>
      </c>
      <c r="C91" s="5">
        <f t="shared" si="7"/>
        <v>205</v>
      </c>
      <c r="E91">
        <v>0.126</v>
      </c>
      <c r="F91">
        <f t="shared" si="8"/>
        <v>21</v>
      </c>
      <c r="G91" s="5">
        <f t="shared" si="9"/>
        <v>210</v>
      </c>
      <c r="I91">
        <v>0.309</v>
      </c>
      <c r="J91">
        <f t="shared" si="10"/>
        <v>51.5</v>
      </c>
      <c r="K91" s="5">
        <f t="shared" si="11"/>
        <v>515</v>
      </c>
    </row>
    <row r="92" spans="1:11" x14ac:dyDescent="0.25">
      <c r="A92">
        <v>0.182</v>
      </c>
      <c r="B92" s="2">
        <f t="shared" si="6"/>
        <v>30.333333333333332</v>
      </c>
      <c r="C92" s="5">
        <f t="shared" si="7"/>
        <v>303.33333333333331</v>
      </c>
      <c r="E92">
        <v>0.115</v>
      </c>
      <c r="F92">
        <f t="shared" si="8"/>
        <v>19.166666666666668</v>
      </c>
      <c r="G92" s="5">
        <f t="shared" si="9"/>
        <v>191.66666666666669</v>
      </c>
      <c r="I92">
        <v>0.42099999999999999</v>
      </c>
      <c r="J92">
        <f t="shared" si="10"/>
        <v>70.166666666666657</v>
      </c>
      <c r="K92" s="5">
        <f t="shared" si="11"/>
        <v>701.66666666666652</v>
      </c>
    </row>
    <row r="93" spans="1:11" x14ac:dyDescent="0.25">
      <c r="A93">
        <v>0.11600000000000001</v>
      </c>
      <c r="B93" s="2">
        <f t="shared" si="6"/>
        <v>19.333333333333332</v>
      </c>
      <c r="C93" s="5">
        <f t="shared" si="7"/>
        <v>193.33333333333331</v>
      </c>
      <c r="E93">
        <v>0.17599999999999999</v>
      </c>
      <c r="F93">
        <f t="shared" si="8"/>
        <v>29.333333333333332</v>
      </c>
      <c r="G93" s="5">
        <f t="shared" si="9"/>
        <v>293.33333333333331</v>
      </c>
      <c r="I93">
        <v>0.32100000000000001</v>
      </c>
      <c r="J93">
        <f t="shared" si="10"/>
        <v>53.5</v>
      </c>
      <c r="K93" s="5">
        <f t="shared" si="11"/>
        <v>535</v>
      </c>
    </row>
    <row r="94" spans="1:11" x14ac:dyDescent="0.25">
      <c r="A94">
        <v>0.113</v>
      </c>
      <c r="B94" s="2">
        <f t="shared" si="6"/>
        <v>18.833333333333332</v>
      </c>
      <c r="C94" s="5">
        <f t="shared" si="7"/>
        <v>188.33333333333331</v>
      </c>
      <c r="E94">
        <v>0.14499999999999999</v>
      </c>
      <c r="F94">
        <f t="shared" si="8"/>
        <v>24.166666666666664</v>
      </c>
      <c r="G94" s="5">
        <f t="shared" si="9"/>
        <v>241.66666666666663</v>
      </c>
      <c r="I94">
        <v>0.43099999999999999</v>
      </c>
      <c r="J94">
        <f t="shared" si="10"/>
        <v>71.833333333333329</v>
      </c>
      <c r="K94" s="5">
        <f t="shared" si="11"/>
        <v>718.33333333333326</v>
      </c>
    </row>
    <row r="95" spans="1:11" x14ac:dyDescent="0.25">
      <c r="A95">
        <v>0.11799999999999999</v>
      </c>
      <c r="B95" s="2">
        <f t="shared" si="6"/>
        <v>19.666666666666664</v>
      </c>
      <c r="C95" s="5">
        <f t="shared" si="7"/>
        <v>196.66666666666663</v>
      </c>
      <c r="E95">
        <v>0.215</v>
      </c>
      <c r="F95">
        <f t="shared" si="8"/>
        <v>35.833333333333329</v>
      </c>
      <c r="G95" s="5">
        <f t="shared" si="9"/>
        <v>358.33333333333326</v>
      </c>
      <c r="I95">
        <v>0.36899999999999999</v>
      </c>
      <c r="J95">
        <f t="shared" si="10"/>
        <v>61.5</v>
      </c>
      <c r="K95" s="5">
        <f t="shared" si="11"/>
        <v>615</v>
      </c>
    </row>
    <row r="96" spans="1:11" x14ac:dyDescent="0.25">
      <c r="A96">
        <v>0.14199999999999999</v>
      </c>
      <c r="B96" s="2">
        <f t="shared" si="6"/>
        <v>23.666666666666664</v>
      </c>
      <c r="C96" s="5">
        <f t="shared" si="7"/>
        <v>236.66666666666663</v>
      </c>
      <c r="E96">
        <v>0.112</v>
      </c>
      <c r="F96">
        <f t="shared" si="8"/>
        <v>18.666666666666668</v>
      </c>
      <c r="G96" s="5">
        <f t="shared" si="9"/>
        <v>186.66666666666669</v>
      </c>
      <c r="I96">
        <v>0.28799999999999998</v>
      </c>
      <c r="J96">
        <f t="shared" si="10"/>
        <v>47.999999999999993</v>
      </c>
      <c r="K96" s="5">
        <f t="shared" si="11"/>
        <v>479.99999999999994</v>
      </c>
    </row>
    <row r="97" spans="1:11" x14ac:dyDescent="0.25">
      <c r="A97">
        <v>0.13</v>
      </c>
      <c r="B97" s="2">
        <f t="shared" si="6"/>
        <v>21.666666666666668</v>
      </c>
      <c r="C97" s="5">
        <f t="shared" si="7"/>
        <v>216.66666666666669</v>
      </c>
      <c r="E97">
        <v>0.114</v>
      </c>
      <c r="F97">
        <f t="shared" si="8"/>
        <v>19</v>
      </c>
      <c r="G97" s="5">
        <f t="shared" si="9"/>
        <v>190</v>
      </c>
      <c r="I97">
        <v>0.36499999999999999</v>
      </c>
      <c r="J97">
        <f t="shared" si="10"/>
        <v>60.833333333333329</v>
      </c>
      <c r="K97" s="5">
        <f t="shared" si="11"/>
        <v>608.33333333333326</v>
      </c>
    </row>
    <row r="98" spans="1:11" x14ac:dyDescent="0.25">
      <c r="A98">
        <v>0.12</v>
      </c>
      <c r="B98" s="2">
        <f t="shared" si="6"/>
        <v>20</v>
      </c>
      <c r="C98" s="5">
        <f t="shared" si="7"/>
        <v>200</v>
      </c>
      <c r="E98">
        <v>0.111</v>
      </c>
      <c r="F98">
        <f t="shared" si="8"/>
        <v>18.5</v>
      </c>
      <c r="G98" s="5">
        <f t="shared" si="9"/>
        <v>185</v>
      </c>
      <c r="I98">
        <v>0.55200000000000005</v>
      </c>
      <c r="J98">
        <f t="shared" si="10"/>
        <v>92</v>
      </c>
      <c r="K98" s="5">
        <f t="shared" si="11"/>
        <v>920</v>
      </c>
    </row>
    <row r="99" spans="1:11" x14ac:dyDescent="0.25">
      <c r="A99">
        <v>0.13800000000000001</v>
      </c>
      <c r="B99" s="2">
        <f t="shared" si="6"/>
        <v>23</v>
      </c>
      <c r="C99" s="5">
        <f t="shared" si="7"/>
        <v>230</v>
      </c>
      <c r="E99">
        <v>0.10100000000000001</v>
      </c>
      <c r="F99">
        <f t="shared" si="8"/>
        <v>16.833333333333336</v>
      </c>
      <c r="G99" s="5">
        <f t="shared" si="9"/>
        <v>168.33333333333337</v>
      </c>
      <c r="I99">
        <v>0.42099999999999999</v>
      </c>
      <c r="J99">
        <f t="shared" si="10"/>
        <v>70.166666666666657</v>
      </c>
      <c r="K99" s="5">
        <f t="shared" si="11"/>
        <v>701.66666666666652</v>
      </c>
    </row>
    <row r="100" spans="1:11" x14ac:dyDescent="0.25">
      <c r="A100">
        <v>0.13200000000000001</v>
      </c>
      <c r="B100" s="2">
        <f t="shared" si="6"/>
        <v>22</v>
      </c>
      <c r="C100" s="5">
        <f t="shared" si="7"/>
        <v>220</v>
      </c>
      <c r="E100">
        <v>0.109</v>
      </c>
      <c r="F100">
        <f t="shared" si="8"/>
        <v>18.166666666666668</v>
      </c>
      <c r="G100" s="5">
        <f t="shared" si="9"/>
        <v>181.66666666666669</v>
      </c>
      <c r="I100">
        <v>0.309</v>
      </c>
      <c r="J100">
        <f t="shared" si="10"/>
        <v>51.5</v>
      </c>
      <c r="K100" s="5">
        <f t="shared" si="11"/>
        <v>515</v>
      </c>
    </row>
    <row r="101" spans="1:11" x14ac:dyDescent="0.25">
      <c r="A101">
        <v>0.152</v>
      </c>
      <c r="B101" s="2">
        <f t="shared" si="6"/>
        <v>25.333333333333332</v>
      </c>
      <c r="C101" s="5">
        <f t="shared" si="7"/>
        <v>253.33333333333331</v>
      </c>
      <c r="E101">
        <v>0.158</v>
      </c>
      <c r="F101">
        <f t="shared" si="8"/>
        <v>26.333333333333332</v>
      </c>
      <c r="G101" s="5">
        <f t="shared" si="9"/>
        <v>263.33333333333331</v>
      </c>
      <c r="I101">
        <v>0.42099999999999999</v>
      </c>
      <c r="J101">
        <f t="shared" si="10"/>
        <v>70.166666666666657</v>
      </c>
      <c r="K101" s="5">
        <f t="shared" si="11"/>
        <v>701.66666666666652</v>
      </c>
    </row>
    <row r="102" spans="1:11" x14ac:dyDescent="0.25">
      <c r="A102">
        <v>0.15</v>
      </c>
      <c r="B102" s="2">
        <f t="shared" si="6"/>
        <v>25</v>
      </c>
      <c r="C102" s="5">
        <f t="shared" si="7"/>
        <v>250</v>
      </c>
      <c r="E102">
        <v>8.5000000000000006E-2</v>
      </c>
      <c r="F102">
        <f t="shared" si="8"/>
        <v>14.166666666666668</v>
      </c>
      <c r="G102" s="5">
        <f t="shared" si="9"/>
        <v>141.66666666666669</v>
      </c>
      <c r="I102">
        <v>0.29199999999999998</v>
      </c>
      <c r="J102">
        <f t="shared" si="10"/>
        <v>48.666666666666664</v>
      </c>
      <c r="K102" s="5">
        <f t="shared" si="11"/>
        <v>486.66666666666663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2024-11-14T14:00:30Z</dcterms:modified>
</cp:coreProperties>
</file>