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ART\TP1 - Zhed\"/>
    </mc:Choice>
  </mc:AlternateContent>
  <xr:revisionPtr revIDLastSave="0" documentId="13_ncr:1_{11A3FCD1-64CE-41CB-A19C-4C93F08BC574}" xr6:coauthVersionLast="45" xr6:coauthVersionMax="45" xr10:uidLastSave="{00000000-0000-0000-0000-000000000000}"/>
  <bookViews>
    <workbookView xWindow="-120" yWindow="-120" windowWidth="29040" windowHeight="15840" xr2:uid="{75355DAC-A912-4236-8D88-18A042E2E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<sst xmlns="http://schemas.openxmlformats.org/spreadsheetml/2006/main" count="63" uniqueCount="18">
  <si>
    <t>DFS</t>
  </si>
  <si>
    <t>BFS</t>
  </si>
  <si>
    <t xml:space="preserve">A* (h5) </t>
  </si>
  <si>
    <t>Greedy  (h5)</t>
  </si>
  <si>
    <t>Uniform Cost</t>
  </si>
  <si>
    <t>N/A</t>
  </si>
  <si>
    <t xml:space="preserve"> </t>
  </si>
  <si>
    <t>h1</t>
  </si>
  <si>
    <t>h2</t>
  </si>
  <si>
    <t>h3</t>
  </si>
  <si>
    <t>h4</t>
  </si>
  <si>
    <t>h5</t>
  </si>
  <si>
    <t xml:space="preserve">Heuristicas greedy - nodes </t>
  </si>
  <si>
    <t>Heuristicas greedy - tempo (ms)</t>
  </si>
  <si>
    <t>Algoritmos - nodes</t>
  </si>
  <si>
    <t>Algoritmos - tempo(ms)</t>
  </si>
  <si>
    <t>Lvl  10 - nodes por algoritmo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</si>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</sst>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3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Level</a:t>
            </a:r>
            <a:r>
              <a:rPr lang="pt-PT" baseline="0"/>
              <a:t> 10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Sheet1!$K$34:$O$34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Uniform Cost</c:v>
                </c:pt>
                <c:pt idx="3">
                  <c:v>Greedy  (h5)</c:v>
                </c:pt>
                <c:pt idx="4">
                  <c:v>A* (h5) </c:v>
                </c:pt>
              </c:strCache>
            </c:strRef>
          </c:cat>
          <c:val>
            <c:numRef>
              <c:f>Sheet1!$K$35:$O$35</c:f>
              <c:numCache>
                <c:formatCode>General</c:formatCode>
                <c:ptCount val="5"/>
                <c:pt idx="0">
                  <c:v>20633</c:v>
                </c:pt>
                <c:pt idx="1">
                  <c:v>72379</c:v>
                </c:pt>
                <c:pt idx="2">
                  <c:v>48126</c:v>
                </c:pt>
                <c:pt idx="3">
                  <c:v>257</c:v>
                </c:pt>
                <c:pt idx="4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D-4854-B349-55DDEFACF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741448"/>
        <c:axId val="479740136"/>
      </c:barChart>
      <c:catAx>
        <c:axId val="479741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search</a:t>
                </a:r>
                <a:r>
                  <a:rPr lang="pt-PT" baseline="0"/>
                  <a:t> algorithms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740136"/>
        <c:crosses val="autoZero"/>
        <c:auto val="1"/>
        <c:lblAlgn val="ctr"/>
        <c:lblOffset val="100"/>
        <c:noMultiLvlLbl val="0"/>
      </c:catAx>
      <c:valAx>
        <c:axId val="4797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74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33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26</c:v>
                </c:pt>
                <c:pt idx="1">
                  <c:v>3636</c:v>
                </c:pt>
                <c:pt idx="2">
                  <c:v>331978</c:v>
                </c:pt>
                <c:pt idx="3">
                  <c:v>20633</c:v>
                </c:pt>
                <c:pt idx="4">
                  <c:v>3538110</c:v>
                </c:pt>
                <c:pt idx="5">
                  <c:v>20382594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4109-8898-092C43C619E3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4414414414414415E-3"/>
                  <c:y val="-1.37033245344322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A6-4109-8898-092C43C619E3}"/>
                </c:ext>
              </c:extLst>
            </c:dLbl>
            <c:dLbl>
              <c:idx val="3"/>
              <c:layout>
                <c:manualLayout>
                  <c:x val="0"/>
                  <c:y val="-3.633061200203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A6-4109-8898-092C43C61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33</c:v>
                </c:pt>
              </c:numCache>
            </c:numRef>
          </c:cat>
          <c:val>
            <c:numRef>
              <c:f>Sheet1!$M$4:$M$10</c:f>
              <c:numCache>
                <c:formatCode>General</c:formatCode>
                <c:ptCount val="7"/>
                <c:pt idx="0">
                  <c:v>22</c:v>
                </c:pt>
                <c:pt idx="1">
                  <c:v>5060</c:v>
                </c:pt>
                <c:pt idx="2">
                  <c:v>0</c:v>
                </c:pt>
                <c:pt idx="3">
                  <c:v>72379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4109-8898-092C43C619E3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Uniform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33</c:v>
                </c:pt>
              </c:numCache>
            </c:numRef>
          </c:cat>
          <c:val>
            <c:numRef>
              <c:f>Sheet1!$N$4:$N$10</c:f>
              <c:numCache>
                <c:formatCode>General</c:formatCode>
                <c:ptCount val="7"/>
                <c:pt idx="0">
                  <c:v>18</c:v>
                </c:pt>
                <c:pt idx="1">
                  <c:v>4258</c:v>
                </c:pt>
                <c:pt idx="2">
                  <c:v>1343350</c:v>
                </c:pt>
                <c:pt idx="3">
                  <c:v>48126</c:v>
                </c:pt>
                <c:pt idx="4">
                  <c:v>248642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4109-8898-092C43C619E3}"/>
            </c:ext>
          </c:extLst>
        </c:ser>
        <c:ser>
          <c:idx val="3"/>
          <c:order val="3"/>
          <c:tx>
            <c:strRef>
              <c:f>Sheet1!$O$3</c:f>
              <c:strCache>
                <c:ptCount val="1"/>
                <c:pt idx="0">
                  <c:v>Greedy  (h5)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33</c:v>
                </c:pt>
              </c:numCache>
            </c:num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</c:v>
                </c:pt>
                <c:pt idx="1">
                  <c:v>524</c:v>
                </c:pt>
                <c:pt idx="2">
                  <c:v>7608</c:v>
                </c:pt>
                <c:pt idx="3">
                  <c:v>257</c:v>
                </c:pt>
                <c:pt idx="4">
                  <c:v>25312</c:v>
                </c:pt>
                <c:pt idx="5">
                  <c:v>294476</c:v>
                </c:pt>
                <c:pt idx="6">
                  <c:v>287783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6-4109-8898-092C43C619E3}"/>
            </c:ext>
          </c:extLst>
        </c:ser>
        <c:ser>
          <c:idx val="4"/>
          <c:order val="4"/>
          <c:tx>
            <c:strRef>
              <c:f>Sheet1!$P$3</c:f>
              <c:strCache>
                <c:ptCount val="1"/>
                <c:pt idx="0">
                  <c:v>A* (h5)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4245014245014246E-3"/>
                  <c:y val="-4.35967344024386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A6-4109-8898-092C43C619E3}"/>
                </c:ext>
              </c:extLst>
            </c:dLbl>
            <c:dLbl>
              <c:idx val="5"/>
              <c:layout>
                <c:manualLayout>
                  <c:x val="1.4245014245013201E-3"/>
                  <c:y val="-4.11746936023032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A6-4109-8898-092C43C61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Sheet1!$K$4:$K$10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33</c:v>
                </c:pt>
              </c:numCache>
            </c:numRef>
          </c:cat>
          <c:val>
            <c:numRef>
              <c:f>Sheet1!$P$4:$P$10</c:f>
              <c:numCache>
                <c:formatCode>General</c:formatCode>
                <c:ptCount val="7"/>
                <c:pt idx="0">
                  <c:v>6</c:v>
                </c:pt>
                <c:pt idx="1">
                  <c:v>212</c:v>
                </c:pt>
                <c:pt idx="2">
                  <c:v>25835</c:v>
                </c:pt>
                <c:pt idx="3">
                  <c:v>238</c:v>
                </c:pt>
                <c:pt idx="4">
                  <c:v>27022</c:v>
                </c:pt>
                <c:pt idx="5">
                  <c:v>384793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6-4109-8898-092C43C61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6836184"/>
        <c:axId val="582354440"/>
      </c:barChart>
      <c:catAx>
        <c:axId val="23683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354440"/>
        <c:crosses val="autoZero"/>
        <c:auto val="1"/>
        <c:lblAlgn val="ctr"/>
        <c:lblOffset val="100"/>
        <c:noMultiLvlLbl val="0"/>
      </c:catAx>
      <c:valAx>
        <c:axId val="582354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Nodes Visited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683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436791</xdr:colOff>
      <xdr:row>29</xdr:row>
      <xdr:rowOff>81643</xdr:rowOff>
    </xdr:from>
    <xdr:to>
      <xdr:col>7</xdr:col>
      <xdr:colOff>353786</xdr:colOff>
      <xdr:row>46</xdr:row>
      <xdr:rowOff>127907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17397-6388-41E7-98C3-6C71E936A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421819</xdr:colOff>
      <xdr:row>2</xdr:row>
      <xdr:rowOff>27214</xdr:rowOff>
    </xdr:from>
    <xdr:to>
      <xdr:col>30</xdr:col>
      <xdr:colOff>326570</xdr:colOff>
      <xdr:row>31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6B885-EBB2-422D-936C-813DC943E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207B3-35FA-4633-99FA-BEB9F2DF7286}" name="Table3" displayName="Table3" ref="C3:G10" totalsRowShown="0">
  <autoFilter ref="C3:G10" xr:uid="{F54E5D0D-B0C9-480A-A181-7534CDF11AF0}"/>
  <tableColumns count="5">
    <tableColumn id="1" xr3:uid="{08B01258-79CE-44F9-855B-F3B30184E6ED}" name="DFS"/>
    <tableColumn id="2" xr3:uid="{93CA56D2-571F-486A-B707-47D57BB01154}" name="BFS"/>
    <tableColumn id="5" xr3:uid="{0C5C08E3-2CC9-42A5-96F0-16A7C47E9C42}" name="Uniform Cost"/>
    <tableColumn id="3" xr3:uid="{BAD32231-65B6-42E7-9108-784C659C6604}" name="Greedy  (h5)"/>
    <tableColumn id="4" xr3:uid="{B07A33E8-E3CD-416B-AAA9-D89B550EB66C}" name="A* (h5)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CBB23-523B-43FE-B748-621E4A8E6D69}" name="Table4" displayName="Table4" ref="L3:P10" totalsRowShown="0">
  <autoFilter ref="L3:P10" xr:uid="{9C0424EB-0347-4DDA-88BC-064D45F037C3}"/>
  <tableColumns count="5">
    <tableColumn id="1" xr3:uid="{D6130D9F-3594-4C9B-A053-51DC9B75D1DA}" name="DFS"/>
    <tableColumn id="2" xr3:uid="{8A5D0661-D67E-4AC4-96A8-42962DCF0649}" name="BFS"/>
    <tableColumn id="5" xr3:uid="{C9DD89B8-0737-496D-B6BE-AF057641097E}" name="Uniform Cost"/>
    <tableColumn id="3" xr3:uid="{E72A7240-8BD0-4EC6-8045-7BE8469AE33F}" name="Greedy  (h5)"/>
    <tableColumn id="4" xr3:uid="{240BB605-637F-4C64-BB32-4BE38BE80340}" name="A* (h5)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594813-AC20-42E6-9273-5FEA9F863604}" name="Table5" displayName="Table5" ref="L22:P26" totalsRowShown="0">
  <autoFilter ref="L22:P26" xr:uid="{F3BC9829-955C-40BC-8B48-A953067BF02B}"/>
  <tableColumns count="5">
    <tableColumn id="1" xr3:uid="{F26C7DAB-9115-4840-AC3B-938F4DA02533}" name="h1"/>
    <tableColumn id="2" xr3:uid="{8AD8DA79-B559-4BA8-BC1B-605A9EC881C5}" name="h2"/>
    <tableColumn id="3" xr3:uid="{9F4EB7B3-D3DD-4A5A-89CE-90207C30BCA4}" name="h3"/>
    <tableColumn id="4" xr3:uid="{ECE9C099-C938-495A-A1C8-936567663F63}" name="h4"/>
    <tableColumn id="5" xr3:uid="{6D899154-A4AF-4EF0-8E75-AE66B9EBF85B}" name="h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C5CAF6-699D-4612-AF2F-9998F42F2661}" name="Table6" displayName="Table6" ref="C22:G26" totalsRowShown="0">
  <autoFilter ref="C22:G26" xr:uid="{5BCAEA43-17CC-432E-B28D-E71AFCFE11DF}"/>
  <tableColumns count="5">
    <tableColumn id="1" xr3:uid="{102C7C13-E787-4C74-BB7D-6B1458BEE769}" name="h1"/>
    <tableColumn id="2" xr3:uid="{CF415951-EE4D-4AF8-B533-A0ABCA86FBF4}" name="h2"/>
    <tableColumn id="3" xr3:uid="{5A2E745E-C4C1-4098-BACB-297B44B53F86}" name="h3"/>
    <tableColumn id="4" xr3:uid="{83EB9B61-691C-4DB5-89C9-F4069B394200}" name="h4"/>
    <tableColumn id="5" xr3:uid="{F7683DFB-BCE8-4121-97C6-3FB8A294C57B}" name="h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E9BE-FC58-498A-AAAF-119FC28DD7A4}">
  <dimension ref="B2:X35"/>
  <sheetViews>
    <sheetView tabSelected="1" topLeftCell="B1" zoomScale="70" zoomScaleNormal="70" workbookViewId="0">
      <selection activeCell="L42" sqref="L42"/>
    </sheetView>
  </sheetViews>
  <sheetFormatPr defaultRowHeight="15" x14ac:dyDescent="0.25"/>
  <cols>
    <col min="5" max="5" width="14.140625" customWidth="1"/>
    <col min="6" max="6" width="9.85546875" customWidth="1"/>
    <col min="7" max="7" width="14.85546875" customWidth="1"/>
    <col min="14" max="14" width="14.140625" customWidth="1"/>
    <col min="15" max="15" width="9.85546875" customWidth="1"/>
    <col min="16" max="16" width="14.85546875" customWidth="1"/>
  </cols>
  <sheetData>
    <row r="2" spans="2:24" x14ac:dyDescent="0.25">
      <c r="B2" t="s">
        <v>15</v>
      </c>
      <c r="K2" t="s">
        <v>14</v>
      </c>
    </row>
    <row r="3" spans="2:24" x14ac:dyDescent="0.25">
      <c r="B3" s="7" t="s">
        <v>17</v>
      </c>
      <c r="C3" t="s">
        <v>0</v>
      </c>
      <c r="D3" t="s">
        <v>1</v>
      </c>
      <c r="E3" t="s">
        <v>4</v>
      </c>
      <c r="F3" t="s">
        <v>3</v>
      </c>
      <c r="G3" t="s">
        <v>2</v>
      </c>
      <c r="K3" s="7" t="s">
        <v>17</v>
      </c>
      <c r="L3" t="s">
        <v>0</v>
      </c>
      <c r="M3" t="s">
        <v>1</v>
      </c>
      <c r="N3" t="s">
        <v>4</v>
      </c>
      <c r="O3" t="s">
        <v>3</v>
      </c>
      <c r="P3" t="s">
        <v>2</v>
      </c>
    </row>
    <row r="4" spans="2:24" x14ac:dyDescent="0.25">
      <c r="B4" s="7">
        <v>4</v>
      </c>
      <c r="C4">
        <v>21</v>
      </c>
      <c r="D4">
        <v>11</v>
      </c>
      <c r="E4">
        <v>8</v>
      </c>
      <c r="F4">
        <v>8</v>
      </c>
      <c r="G4">
        <v>8</v>
      </c>
      <c r="K4" s="7">
        <v>4</v>
      </c>
      <c r="L4">
        <v>26</v>
      </c>
      <c r="M4">
        <v>22</v>
      </c>
      <c r="N4">
        <v>18</v>
      </c>
      <c r="O4">
        <v>6</v>
      </c>
      <c r="P4">
        <v>6</v>
      </c>
    </row>
    <row r="5" spans="2:24" x14ac:dyDescent="0.25">
      <c r="B5" s="7">
        <v>6</v>
      </c>
      <c r="C5">
        <v>23</v>
      </c>
      <c r="D5">
        <v>46</v>
      </c>
      <c r="E5">
        <v>34</v>
      </c>
      <c r="F5">
        <v>18</v>
      </c>
      <c r="G5">
        <v>11</v>
      </c>
      <c r="K5" s="7">
        <v>6</v>
      </c>
      <c r="L5">
        <v>3636</v>
      </c>
      <c r="M5">
        <v>5060</v>
      </c>
      <c r="N5">
        <v>4258</v>
      </c>
      <c r="O5">
        <v>524</v>
      </c>
      <c r="P5">
        <v>212</v>
      </c>
    </row>
    <row r="6" spans="2:24" x14ac:dyDescent="0.25">
      <c r="B6" s="7">
        <v>8</v>
      </c>
      <c r="C6">
        <v>565</v>
      </c>
      <c r="D6" t="s">
        <v>5</v>
      </c>
      <c r="E6">
        <v>1804</v>
      </c>
      <c r="F6">
        <v>492</v>
      </c>
      <c r="G6">
        <v>783</v>
      </c>
      <c r="K6" s="7">
        <v>8</v>
      </c>
      <c r="L6">
        <v>331978</v>
      </c>
      <c r="M6" t="s">
        <v>5</v>
      </c>
      <c r="N6">
        <v>1343350</v>
      </c>
      <c r="O6">
        <v>7608</v>
      </c>
      <c r="P6">
        <v>25835</v>
      </c>
    </row>
    <row r="7" spans="2:24" x14ac:dyDescent="0.25">
      <c r="B7" s="7">
        <v>10</v>
      </c>
      <c r="C7">
        <v>59</v>
      </c>
      <c r="D7">
        <v>849</v>
      </c>
      <c r="E7">
        <v>111</v>
      </c>
      <c r="F7">
        <v>12</v>
      </c>
      <c r="G7">
        <v>12</v>
      </c>
      <c r="K7" s="7">
        <v>10</v>
      </c>
      <c r="L7">
        <v>20633</v>
      </c>
      <c r="M7">
        <v>72379</v>
      </c>
      <c r="N7">
        <v>48126</v>
      </c>
      <c r="O7">
        <v>257</v>
      </c>
      <c r="P7">
        <v>238</v>
      </c>
    </row>
    <row r="8" spans="2:24" x14ac:dyDescent="0.25">
      <c r="B8" s="7">
        <v>12</v>
      </c>
      <c r="C8">
        <v>5591</v>
      </c>
      <c r="D8" t="s">
        <v>5</v>
      </c>
      <c r="E8">
        <v>416</v>
      </c>
      <c r="F8">
        <v>832</v>
      </c>
      <c r="G8">
        <v>885</v>
      </c>
      <c r="K8" s="7">
        <v>12</v>
      </c>
      <c r="L8">
        <v>3538110</v>
      </c>
      <c r="M8" t="s">
        <v>5</v>
      </c>
      <c r="N8">
        <v>248642</v>
      </c>
      <c r="O8">
        <v>25312</v>
      </c>
      <c r="P8">
        <v>27022</v>
      </c>
    </row>
    <row r="9" spans="2:24" x14ac:dyDescent="0.25">
      <c r="B9" s="7">
        <v>17</v>
      </c>
      <c r="C9">
        <v>37783</v>
      </c>
      <c r="D9" t="s">
        <v>5</v>
      </c>
      <c r="E9" t="s">
        <v>5</v>
      </c>
      <c r="F9">
        <v>18319</v>
      </c>
      <c r="G9">
        <v>23998</v>
      </c>
      <c r="K9" s="7">
        <v>17</v>
      </c>
      <c r="L9">
        <v>20382594</v>
      </c>
      <c r="M9" t="s">
        <v>5</v>
      </c>
      <c r="N9" t="s">
        <v>5</v>
      </c>
      <c r="O9">
        <v>294476</v>
      </c>
      <c r="P9">
        <v>384793</v>
      </c>
    </row>
    <row r="10" spans="2:24" x14ac:dyDescent="0.25">
      <c r="B10" s="7">
        <v>33</v>
      </c>
      <c r="C10" t="s">
        <v>5</v>
      </c>
      <c r="D10" t="s">
        <v>5</v>
      </c>
      <c r="E10" t="s">
        <v>5</v>
      </c>
      <c r="F10">
        <v>24887</v>
      </c>
      <c r="G10" t="s">
        <v>5</v>
      </c>
      <c r="K10" s="7">
        <v>33</v>
      </c>
      <c r="L10" t="s">
        <v>5</v>
      </c>
      <c r="M10" t="s">
        <v>5</v>
      </c>
      <c r="N10" t="s">
        <v>5</v>
      </c>
      <c r="O10">
        <v>287783</v>
      </c>
      <c r="P10" t="s">
        <v>5</v>
      </c>
    </row>
    <row r="14" spans="2:24" x14ac:dyDescent="0.25">
      <c r="T14" s="1" t="s">
        <v>0</v>
      </c>
      <c r="U14" s="2" t="s">
        <v>1</v>
      </c>
      <c r="V14" s="2" t="s">
        <v>4</v>
      </c>
      <c r="W14" s="2" t="s">
        <v>3</v>
      </c>
      <c r="X14" s="3" t="s">
        <v>2</v>
      </c>
    </row>
    <row r="15" spans="2:24" x14ac:dyDescent="0.25">
      <c r="S15">
        <v>12</v>
      </c>
      <c r="T15">
        <v>3538110</v>
      </c>
      <c r="U15" t="s">
        <v>5</v>
      </c>
      <c r="V15">
        <v>248642</v>
      </c>
      <c r="W15">
        <v>25312</v>
      </c>
      <c r="X15">
        <v>27022</v>
      </c>
    </row>
    <row r="16" spans="2:24" x14ac:dyDescent="0.25">
      <c r="S16">
        <v>17</v>
      </c>
      <c r="T16" s="4">
        <v>20382594</v>
      </c>
      <c r="U16" s="5" t="s">
        <v>5</v>
      </c>
      <c r="V16" s="5" t="s">
        <v>5</v>
      </c>
      <c r="W16" s="5">
        <v>294476</v>
      </c>
      <c r="X16" s="6">
        <v>384793</v>
      </c>
    </row>
    <row r="17" spans="2:24" x14ac:dyDescent="0.25">
      <c r="S17">
        <v>33</v>
      </c>
      <c r="T17" t="s">
        <v>5</v>
      </c>
      <c r="U17" t="s">
        <v>5</v>
      </c>
      <c r="V17" t="s">
        <v>5</v>
      </c>
      <c r="W17">
        <v>287783</v>
      </c>
      <c r="X17" t="s">
        <v>5</v>
      </c>
    </row>
    <row r="21" spans="2:24" x14ac:dyDescent="0.25">
      <c r="B21" t="s">
        <v>13</v>
      </c>
      <c r="K21" t="s">
        <v>12</v>
      </c>
    </row>
    <row r="22" spans="2:24" x14ac:dyDescent="0.25">
      <c r="B22" s="7" t="s">
        <v>17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  <c r="K22" s="7" t="s">
        <v>17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</row>
    <row r="23" spans="2:24" x14ac:dyDescent="0.25">
      <c r="B23" s="7">
        <v>6</v>
      </c>
      <c r="C23">
        <v>39</v>
      </c>
      <c r="D23">
        <v>18</v>
      </c>
      <c r="E23">
        <v>11</v>
      </c>
      <c r="F23">
        <v>27</v>
      </c>
      <c r="G23">
        <v>18</v>
      </c>
      <c r="K23" s="7">
        <v>6</v>
      </c>
      <c r="L23">
        <v>1268</v>
      </c>
      <c r="M23">
        <v>463</v>
      </c>
      <c r="N23">
        <v>246</v>
      </c>
      <c r="O23">
        <v>5083</v>
      </c>
      <c r="P23">
        <v>524</v>
      </c>
    </row>
    <row r="24" spans="2:24" x14ac:dyDescent="0.25">
      <c r="B24" s="7">
        <v>8</v>
      </c>
      <c r="C24">
        <v>4658</v>
      </c>
      <c r="D24">
        <v>2436</v>
      </c>
      <c r="E24">
        <v>522</v>
      </c>
      <c r="F24">
        <v>2496</v>
      </c>
      <c r="G24">
        <v>461</v>
      </c>
      <c r="K24" s="7">
        <v>8</v>
      </c>
      <c r="L24">
        <v>157997</v>
      </c>
      <c r="M24">
        <v>61788</v>
      </c>
      <c r="N24">
        <v>10532</v>
      </c>
      <c r="O24">
        <v>77683</v>
      </c>
      <c r="P24">
        <v>7608</v>
      </c>
    </row>
    <row r="25" spans="2:24" x14ac:dyDescent="0.25">
      <c r="B25" s="7">
        <v>10</v>
      </c>
      <c r="C25">
        <v>492</v>
      </c>
      <c r="D25">
        <v>115</v>
      </c>
      <c r="E25">
        <v>37</v>
      </c>
      <c r="F25">
        <v>42</v>
      </c>
      <c r="G25">
        <v>12</v>
      </c>
      <c r="K25" s="7">
        <v>10</v>
      </c>
      <c r="L25">
        <v>18231</v>
      </c>
      <c r="M25">
        <v>2960</v>
      </c>
      <c r="N25">
        <v>864</v>
      </c>
      <c r="O25">
        <v>1298</v>
      </c>
      <c r="P25">
        <v>257</v>
      </c>
    </row>
    <row r="26" spans="2:24" x14ac:dyDescent="0.25">
      <c r="B26" s="7">
        <v>12</v>
      </c>
      <c r="C26">
        <v>5123</v>
      </c>
      <c r="D26">
        <v>2042</v>
      </c>
      <c r="E26">
        <v>10855</v>
      </c>
      <c r="F26">
        <v>3014</v>
      </c>
      <c r="G26">
        <v>827</v>
      </c>
      <c r="K26" s="7">
        <v>12</v>
      </c>
      <c r="L26">
        <v>163121</v>
      </c>
      <c r="M26">
        <v>45540</v>
      </c>
      <c r="N26">
        <v>333449</v>
      </c>
      <c r="O26">
        <v>645831</v>
      </c>
      <c r="P26">
        <v>25312</v>
      </c>
    </row>
    <row r="31" spans="2:24" x14ac:dyDescent="0.25">
      <c r="M31" t="s">
        <v>6</v>
      </c>
    </row>
    <row r="33" spans="10:15" x14ac:dyDescent="0.25">
      <c r="J33" t="s">
        <v>16</v>
      </c>
    </row>
    <row r="34" spans="10:15" x14ac:dyDescent="0.25">
      <c r="K34" s="1" t="s">
        <v>0</v>
      </c>
      <c r="L34" s="2" t="s">
        <v>1</v>
      </c>
      <c r="M34" s="2" t="s">
        <v>4</v>
      </c>
      <c r="N34" s="2" t="s">
        <v>3</v>
      </c>
      <c r="O34" s="3" t="s">
        <v>2</v>
      </c>
    </row>
    <row r="35" spans="10:15" x14ac:dyDescent="0.25">
      <c r="K35">
        <v>20633</v>
      </c>
      <c r="L35">
        <v>72379</v>
      </c>
      <c r="M35">
        <v>48126</v>
      </c>
      <c r="N35">
        <v>257</v>
      </c>
      <c r="O35">
        <v>238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2020-03-30T15:35:41Z</dcterms:created>
  <dcterms:modified xsi:type="dcterms:W3CDTF">2020-03-31T11:48:44Z</dcterms:modified>
</cp:coreProperties>
</file>