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5200" windowHeight="12225" activeTab="4"/>
  </bookViews>
  <sheets>
    <sheet name="Program Parameters" sheetId="1" r:id="rId1"/>
    <sheet name="School Data" sheetId="2" r:id="rId2"/>
    <sheet name="Groups" sheetId="5" r:id="rId3"/>
    <sheet name="GroupSummary" sheetId="6" r:id="rId4"/>
    <sheet name="info" sheetId="4" r:id="rId5"/>
  </sheets>
  <definedNames>
    <definedName name="_xlnm._FilterDatabase" localSheetId="2" hidden="1">Groups!$A$1:$G$1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6" l="1"/>
  <c r="A11" i="6"/>
  <c r="A17" i="6" l="1"/>
</calcChain>
</file>

<file path=xl/sharedStrings.xml><?xml version="1.0" encoding="utf-8"?>
<sst xmlns="http://schemas.openxmlformats.org/spreadsheetml/2006/main" count="1518" uniqueCount="1512">
  <si>
    <t>Threshold</t>
  </si>
  <si>
    <t>Multiplier</t>
  </si>
  <si>
    <t>FY17 LU Revenue Rates</t>
  </si>
  <si>
    <t>Enrollment</t>
  </si>
  <si>
    <t>01019</t>
  </si>
  <si>
    <t>01025</t>
  </si>
  <si>
    <t>01034</t>
  </si>
  <si>
    <t>01060</t>
  </si>
  <si>
    <t>01061</t>
  </si>
  <si>
    <t>01063</t>
  </si>
  <si>
    <t>01064</t>
  </si>
  <si>
    <t>01080</t>
  </si>
  <si>
    <t>01110</t>
  </si>
  <si>
    <t>01134</t>
  </si>
  <si>
    <t>01142</t>
  </si>
  <si>
    <t>01163</t>
  </si>
  <si>
    <t>01164</t>
  </si>
  <si>
    <t>01184</t>
  </si>
  <si>
    <t>01202</t>
  </si>
  <si>
    <t>01292</t>
  </si>
  <si>
    <t>01330</t>
  </si>
  <si>
    <t>01488</t>
  </si>
  <si>
    <t>01518</t>
  </si>
  <si>
    <t>01529</t>
  </si>
  <si>
    <t>01545</t>
  </si>
  <si>
    <t>01586</t>
  </si>
  <si>
    <t>01605</t>
  </si>
  <si>
    <t>01650</t>
  </si>
  <si>
    <t>01664</t>
  </si>
  <si>
    <t>01843</t>
  </si>
  <si>
    <t>01866</t>
  </si>
  <si>
    <t>01873</t>
  </si>
  <si>
    <t>01884</t>
  </si>
  <si>
    <t>01907</t>
  </si>
  <si>
    <t>02002</t>
  </si>
  <si>
    <t>02003</t>
  </si>
  <si>
    <t>02006</t>
  </si>
  <si>
    <t>02011</t>
  </si>
  <si>
    <t>02033</t>
  </si>
  <si>
    <t>02040</t>
  </si>
  <si>
    <t>02041</t>
  </si>
  <si>
    <t>02047</t>
  </si>
  <si>
    <t>02059</t>
  </si>
  <si>
    <t>02089</t>
  </si>
  <si>
    <t>02116</t>
  </si>
  <si>
    <t>02126</t>
  </si>
  <si>
    <t>02139</t>
  </si>
  <si>
    <t>02147</t>
  </si>
  <si>
    <t>02151</t>
  </si>
  <si>
    <t>02158</t>
  </si>
  <si>
    <t>02183</t>
  </si>
  <si>
    <t>02190</t>
  </si>
  <si>
    <t>02198</t>
  </si>
  <si>
    <t>02217</t>
  </si>
  <si>
    <t>02225</t>
  </si>
  <si>
    <t>02234</t>
  </si>
  <si>
    <t>02250</t>
  </si>
  <si>
    <t>02267</t>
  </si>
  <si>
    <t>02276</t>
  </si>
  <si>
    <t>02280</t>
  </si>
  <si>
    <t>02281</t>
  </si>
  <si>
    <t>02282</t>
  </si>
  <si>
    <t>02298</t>
  </si>
  <si>
    <t>02313</t>
  </si>
  <si>
    <t>02340</t>
  </si>
  <si>
    <t>02343</t>
  </si>
  <si>
    <t>02374</t>
  </si>
  <si>
    <t>02376</t>
  </si>
  <si>
    <t>02392</t>
  </si>
  <si>
    <t>02394</t>
  </si>
  <si>
    <t>02397</t>
  </si>
  <si>
    <t>02399</t>
  </si>
  <si>
    <t>02412</t>
  </si>
  <si>
    <t>02417</t>
  </si>
  <si>
    <t>02420</t>
  </si>
  <si>
    <t>02422</t>
  </si>
  <si>
    <t>02427</t>
  </si>
  <si>
    <t>02473</t>
  </si>
  <si>
    <t>02479</t>
  </si>
  <si>
    <t>02500</t>
  </si>
  <si>
    <t>02501</t>
  </si>
  <si>
    <t>02504</t>
  </si>
  <si>
    <t>02505</t>
  </si>
  <si>
    <t>02506</t>
  </si>
  <si>
    <t>02513</t>
  </si>
  <si>
    <t>02516</t>
  </si>
  <si>
    <t>02519</t>
  </si>
  <si>
    <t>02520</t>
  </si>
  <si>
    <t>02522</t>
  </si>
  <si>
    <t>02524</t>
  </si>
  <si>
    <t>02525</t>
  </si>
  <si>
    <t>02531</t>
  </si>
  <si>
    <t>02532</t>
  </si>
  <si>
    <t>02533</t>
  </si>
  <si>
    <t>02534</t>
  </si>
  <si>
    <t>02537</t>
  </si>
  <si>
    <t>02538</t>
  </si>
  <si>
    <t>02539</t>
  </si>
  <si>
    <t>02540</t>
  </si>
  <si>
    <t>02546</t>
  </si>
  <si>
    <t>02550</t>
  </si>
  <si>
    <t>02552</t>
  </si>
  <si>
    <t>02553</t>
  </si>
  <si>
    <t>02555</t>
  </si>
  <si>
    <t>02558</t>
  </si>
  <si>
    <t>02559</t>
  </si>
  <si>
    <t>02561</t>
  </si>
  <si>
    <t>02562</t>
  </si>
  <si>
    <t>02564</t>
  </si>
  <si>
    <t>02568</t>
  </si>
  <si>
    <t>02569</t>
  </si>
  <si>
    <t>02572</t>
  </si>
  <si>
    <t>02576</t>
  </si>
  <si>
    <t>02579</t>
  </si>
  <si>
    <t>02581</t>
  </si>
  <si>
    <t>02582</t>
  </si>
  <si>
    <t>02584</t>
  </si>
  <si>
    <t>02587</t>
  </si>
  <si>
    <t>02588</t>
  </si>
  <si>
    <t>02592</t>
  </si>
  <si>
    <t>02597</t>
  </si>
  <si>
    <t>02598</t>
  </si>
  <si>
    <t>02603</t>
  </si>
  <si>
    <t>02605</t>
  </si>
  <si>
    <t>02627</t>
  </si>
  <si>
    <t>02633</t>
  </si>
  <si>
    <t>02634</t>
  </si>
  <si>
    <t>02841</t>
  </si>
  <si>
    <t>02862</t>
  </si>
  <si>
    <t>02874</t>
  </si>
  <si>
    <t>02882</t>
  </si>
  <si>
    <t>02903</t>
  </si>
  <si>
    <t>02905</t>
  </si>
  <si>
    <t>02908</t>
  </si>
  <si>
    <t>02909</t>
  </si>
  <si>
    <t>02919</t>
  </si>
  <si>
    <t>02926</t>
  </si>
  <si>
    <t>02927</t>
  </si>
  <si>
    <t>02949</t>
  </si>
  <si>
    <t>02950</t>
  </si>
  <si>
    <t>02952</t>
  </si>
  <si>
    <t>02953</t>
  </si>
  <si>
    <t>02955</t>
  </si>
  <si>
    <t>02961</t>
  </si>
  <si>
    <t>02971</t>
  </si>
  <si>
    <t>02985</t>
  </si>
  <si>
    <t>02986</t>
  </si>
  <si>
    <t>02987</t>
  </si>
  <si>
    <t>02989</t>
  </si>
  <si>
    <t>02991</t>
  </si>
  <si>
    <t>03009</t>
  </si>
  <si>
    <t>03075</t>
  </si>
  <si>
    <t>03076</t>
  </si>
  <si>
    <t>03084</t>
  </si>
  <si>
    <t>03087</t>
  </si>
  <si>
    <t>03113</t>
  </si>
  <si>
    <t>03118</t>
  </si>
  <si>
    <t>03163</t>
  </si>
  <si>
    <t>03165</t>
  </si>
  <si>
    <t>03166</t>
  </si>
  <si>
    <t>03180</t>
  </si>
  <si>
    <t>03185</t>
  </si>
  <si>
    <t>03191</t>
  </si>
  <si>
    <t>03199</t>
  </si>
  <si>
    <t>03207</t>
  </si>
  <si>
    <t>03208</t>
  </si>
  <si>
    <t>03260</t>
  </si>
  <si>
    <t>03261</t>
  </si>
  <si>
    <t>03291</t>
  </si>
  <si>
    <t>03301</t>
  </si>
  <si>
    <t>03334</t>
  </si>
  <si>
    <t>03351</t>
  </si>
  <si>
    <t>03402</t>
  </si>
  <si>
    <t>03403</t>
  </si>
  <si>
    <t>03404</t>
  </si>
  <si>
    <t>03417</t>
  </si>
  <si>
    <t>03452</t>
  </si>
  <si>
    <t>03481</t>
  </si>
  <si>
    <t>03507</t>
  </si>
  <si>
    <t>03511</t>
  </si>
  <si>
    <t>03522</t>
  </si>
  <si>
    <t>03551</t>
  </si>
  <si>
    <t>03580</t>
  </si>
  <si>
    <t>03583</t>
  </si>
  <si>
    <t>03592</t>
  </si>
  <si>
    <t>03594</t>
  </si>
  <si>
    <t>03599</t>
  </si>
  <si>
    <t>03659</t>
  </si>
  <si>
    <t>03807</t>
  </si>
  <si>
    <t>03823</t>
  </si>
  <si>
    <t>03859</t>
  </si>
  <si>
    <t>03863</t>
  </si>
  <si>
    <t>03871</t>
  </si>
  <si>
    <t>03875</t>
  </si>
  <si>
    <t>03901</t>
  </si>
  <si>
    <t>03961</t>
  </si>
  <si>
    <t>03982</t>
  </si>
  <si>
    <t>03984</t>
  </si>
  <si>
    <t>03985</t>
  </si>
  <si>
    <t>04037</t>
  </si>
  <si>
    <t>04065</t>
  </si>
  <si>
    <t>04072</t>
  </si>
  <si>
    <t>04083</t>
  </si>
  <si>
    <t>04102</t>
  </si>
  <si>
    <t>04121</t>
  </si>
  <si>
    <t>04146</t>
  </si>
  <si>
    <t>04155</t>
  </si>
  <si>
    <t>04182</t>
  </si>
  <si>
    <t>04205</t>
  </si>
  <si>
    <t>04212</t>
  </si>
  <si>
    <t>04275</t>
  </si>
  <si>
    <t>04350</t>
  </si>
  <si>
    <t>04372</t>
  </si>
  <si>
    <t>04382</t>
  </si>
  <si>
    <t>04425</t>
  </si>
  <si>
    <t>04497</t>
  </si>
  <si>
    <t>04501</t>
  </si>
  <si>
    <t>04517</t>
  </si>
  <si>
    <t>04555</t>
  </si>
  <si>
    <t>04578</t>
  </si>
  <si>
    <t>04582</t>
  </si>
  <si>
    <t>04607</t>
  </si>
  <si>
    <t>04609</t>
  </si>
  <si>
    <t>04835</t>
  </si>
  <si>
    <t>04840</t>
  </si>
  <si>
    <t>04849</t>
  </si>
  <si>
    <t>04850</t>
  </si>
  <si>
    <t>04868</t>
  </si>
  <si>
    <t>04888</t>
  </si>
  <si>
    <t>04908</t>
  </si>
  <si>
    <t>04950</t>
  </si>
  <si>
    <t>04951</t>
  </si>
  <si>
    <t>04973</t>
  </si>
  <si>
    <t>04999</t>
  </si>
  <si>
    <t>05010</t>
  </si>
  <si>
    <t>05030</t>
  </si>
  <si>
    <t>05036</t>
  </si>
  <si>
    <t>05046</t>
  </si>
  <si>
    <t>05065</t>
  </si>
  <si>
    <t>05092</t>
  </si>
  <si>
    <t>05123</t>
  </si>
  <si>
    <t>05125</t>
  </si>
  <si>
    <t>05129</t>
  </si>
  <si>
    <t>05133</t>
  </si>
  <si>
    <t>05148</t>
  </si>
  <si>
    <t>05154</t>
  </si>
  <si>
    <t>05157</t>
  </si>
  <si>
    <t>05161</t>
  </si>
  <si>
    <t>05168</t>
  </si>
  <si>
    <t>05175</t>
  </si>
  <si>
    <t>05194</t>
  </si>
  <si>
    <t>05197</t>
  </si>
  <si>
    <t>05200</t>
  </si>
  <si>
    <t>05363</t>
  </si>
  <si>
    <t>05384</t>
  </si>
  <si>
    <t>05481</t>
  </si>
  <si>
    <t>05504</t>
  </si>
  <si>
    <t>05517</t>
  </si>
  <si>
    <t>05543</t>
  </si>
  <si>
    <t>05585</t>
  </si>
  <si>
    <t>05609</t>
  </si>
  <si>
    <t>05667</t>
  </si>
  <si>
    <t>05669</t>
  </si>
  <si>
    <t>05809</t>
  </si>
  <si>
    <t>05821</t>
  </si>
  <si>
    <t>05826</t>
  </si>
  <si>
    <t>05848</t>
  </si>
  <si>
    <t>05850</t>
  </si>
  <si>
    <t>05853</t>
  </si>
  <si>
    <t>05858</t>
  </si>
  <si>
    <t>05875</t>
  </si>
  <si>
    <t>05883</t>
  </si>
  <si>
    <t>05889</t>
  </si>
  <si>
    <t>05894</t>
  </si>
  <si>
    <t>05950</t>
  </si>
  <si>
    <t>05973</t>
  </si>
  <si>
    <t>05984</t>
  </si>
  <si>
    <t>05992</t>
  </si>
  <si>
    <t>06008</t>
  </si>
  <si>
    <t>06048</t>
  </si>
  <si>
    <t>06068</t>
  </si>
  <si>
    <t>06098</t>
  </si>
  <si>
    <t>06111</t>
  </si>
  <si>
    <t>06114</t>
  </si>
  <si>
    <t>06115</t>
  </si>
  <si>
    <t>06128</t>
  </si>
  <si>
    <t>06152</t>
  </si>
  <si>
    <t>06153</t>
  </si>
  <si>
    <t>06168</t>
  </si>
  <si>
    <t>06173</t>
  </si>
  <si>
    <t>06178</t>
  </si>
  <si>
    <t>06187</t>
  </si>
  <si>
    <t>06189</t>
  </si>
  <si>
    <t>06192</t>
  </si>
  <si>
    <t>06211</t>
  </si>
  <si>
    <t>06278</t>
  </si>
  <si>
    <t>06293</t>
  </si>
  <si>
    <t>06325</t>
  </si>
  <si>
    <t>06366</t>
  </si>
  <si>
    <t>06457</t>
  </si>
  <si>
    <t>06462</t>
  </si>
  <si>
    <t>06463</t>
  </si>
  <si>
    <t>06467</t>
  </si>
  <si>
    <t>06507</t>
  </si>
  <si>
    <t>06513</t>
  </si>
  <si>
    <t>06523</t>
  </si>
  <si>
    <t>06540</t>
  </si>
  <si>
    <t>06589</t>
  </si>
  <si>
    <t>06590</t>
  </si>
  <si>
    <t>06646</t>
  </si>
  <si>
    <t>06673</t>
  </si>
  <si>
    <t>06828</t>
  </si>
  <si>
    <t>06850</t>
  </si>
  <si>
    <t>06906</t>
  </si>
  <si>
    <t>06926</t>
  </si>
  <si>
    <t>06973</t>
  </si>
  <si>
    <t>06993</t>
  </si>
  <si>
    <t>06994</t>
  </si>
  <si>
    <t>07001</t>
  </si>
  <si>
    <t>07005</t>
  </si>
  <si>
    <t>07018</t>
  </si>
  <si>
    <t>07025</t>
  </si>
  <si>
    <t>07027</t>
  </si>
  <si>
    <t>07029</t>
  </si>
  <si>
    <t>07030</t>
  </si>
  <si>
    <t>07031</t>
  </si>
  <si>
    <t>07043</t>
  </si>
  <si>
    <t>07049</t>
  </si>
  <si>
    <t>07065</t>
  </si>
  <si>
    <t>07149</t>
  </si>
  <si>
    <t>07154</t>
  </si>
  <si>
    <t>07157</t>
  </si>
  <si>
    <t>07161</t>
  </si>
  <si>
    <t>07179</t>
  </si>
  <si>
    <t>07208</t>
  </si>
  <si>
    <t>07223</t>
  </si>
  <si>
    <t>07269</t>
  </si>
  <si>
    <t>07359</t>
  </si>
  <si>
    <t>07381</t>
  </si>
  <si>
    <t>07387</t>
  </si>
  <si>
    <t>07427</t>
  </si>
  <si>
    <t>07491</t>
  </si>
  <si>
    <t>07497</t>
  </si>
  <si>
    <t>07500</t>
  </si>
  <si>
    <t>07505</t>
  </si>
  <si>
    <t>07519</t>
  </si>
  <si>
    <t>07522</t>
  </si>
  <si>
    <t>07523</t>
  </si>
  <si>
    <t>07524</t>
  </si>
  <si>
    <t>07527</t>
  </si>
  <si>
    <t>07530</t>
  </si>
  <si>
    <t>07547</t>
  </si>
  <si>
    <t>07548</t>
  </si>
  <si>
    <t>07551</t>
  </si>
  <si>
    <t>07584</t>
  </si>
  <si>
    <t>07800</t>
  </si>
  <si>
    <t>07801</t>
  </si>
  <si>
    <t>07815</t>
  </si>
  <si>
    <t>07820</t>
  </si>
  <si>
    <t>07831</t>
  </si>
  <si>
    <t>07850</t>
  </si>
  <si>
    <t>07852</t>
  </si>
  <si>
    <t>07853</t>
  </si>
  <si>
    <t>07864</t>
  </si>
  <si>
    <t>07881</t>
  </si>
  <si>
    <t>07951</t>
  </si>
  <si>
    <t>07984</t>
  </si>
  <si>
    <t>08014</t>
  </si>
  <si>
    <t>08062</t>
  </si>
  <si>
    <t>08069</t>
  </si>
  <si>
    <t>08071</t>
  </si>
  <si>
    <t>08072</t>
  </si>
  <si>
    <t>08107</t>
  </si>
  <si>
    <t>08135</t>
  </si>
  <si>
    <t>08138</t>
  </si>
  <si>
    <t>08140</t>
  </si>
  <si>
    <t>08146</t>
  </si>
  <si>
    <t>08182</t>
  </si>
  <si>
    <t>08185</t>
  </si>
  <si>
    <t>08202</t>
  </si>
  <si>
    <t>08237</t>
  </si>
  <si>
    <t>08240</t>
  </si>
  <si>
    <t>08267</t>
  </si>
  <si>
    <t>08282</t>
  </si>
  <si>
    <t>08362</t>
  </si>
  <si>
    <t>08380</t>
  </si>
  <si>
    <t>08392</t>
  </si>
  <si>
    <t>08408</t>
  </si>
  <si>
    <t>08464</t>
  </si>
  <si>
    <t>08465</t>
  </si>
  <si>
    <t>08487</t>
  </si>
  <si>
    <t>08519</t>
  </si>
  <si>
    <t>08524</t>
  </si>
  <si>
    <t>08533</t>
  </si>
  <si>
    <t>08535</t>
  </si>
  <si>
    <t>08537</t>
  </si>
  <si>
    <t>08559</t>
  </si>
  <si>
    <t>08580</t>
  </si>
  <si>
    <t>08587</t>
  </si>
  <si>
    <t>08645</t>
  </si>
  <si>
    <t>08665</t>
  </si>
  <si>
    <t>08801</t>
  </si>
  <si>
    <t>08803</t>
  </si>
  <si>
    <t>08804</t>
  </si>
  <si>
    <t>08805</t>
  </si>
  <si>
    <t>08840</t>
  </si>
  <si>
    <t>08870</t>
  </si>
  <si>
    <t>08900</t>
  </si>
  <si>
    <t>08918</t>
  </si>
  <si>
    <t>08920</t>
  </si>
  <si>
    <t>08927</t>
  </si>
  <si>
    <t>08942</t>
  </si>
  <si>
    <t>08945</t>
  </si>
  <si>
    <t>08947</t>
  </si>
  <si>
    <t>08957</t>
  </si>
  <si>
    <t>08984</t>
  </si>
  <si>
    <t>08993</t>
  </si>
  <si>
    <t>09004</t>
  </si>
  <si>
    <t>09011</t>
  </si>
  <si>
    <t>09028</t>
  </si>
  <si>
    <t>09035</t>
  </si>
  <si>
    <t>09042</t>
  </si>
  <si>
    <t>09055</t>
  </si>
  <si>
    <t>09058</t>
  </si>
  <si>
    <t>09063</t>
  </si>
  <si>
    <t>09070</t>
  </si>
  <si>
    <t>09073</t>
  </si>
  <si>
    <t>09109</t>
  </si>
  <si>
    <t>09110</t>
  </si>
  <si>
    <t>09114</t>
  </si>
  <si>
    <t>09126</t>
  </si>
  <si>
    <t>09133</t>
  </si>
  <si>
    <t>09143</t>
  </si>
  <si>
    <t>09149</t>
  </si>
  <si>
    <t>09157</t>
  </si>
  <si>
    <t>09163</t>
  </si>
  <si>
    <t>09171</t>
  </si>
  <si>
    <t>09173</t>
  </si>
  <si>
    <t>09199</t>
  </si>
  <si>
    <t>09217</t>
  </si>
  <si>
    <t>09224</t>
  </si>
  <si>
    <t>09227</t>
  </si>
  <si>
    <t>09241</t>
  </si>
  <si>
    <t>09250</t>
  </si>
  <si>
    <t>09261</t>
  </si>
  <si>
    <t>09274</t>
  </si>
  <si>
    <t>09294</t>
  </si>
  <si>
    <t>09311</t>
  </si>
  <si>
    <t>09365</t>
  </si>
  <si>
    <t>09380</t>
  </si>
  <si>
    <t>09460</t>
  </si>
  <si>
    <t>09486</t>
  </si>
  <si>
    <t>09489</t>
  </si>
  <si>
    <t>09529</t>
  </si>
  <si>
    <t>09531</t>
  </si>
  <si>
    <t>09552</t>
  </si>
  <si>
    <t>09555</t>
  </si>
  <si>
    <t>09563</t>
  </si>
  <si>
    <t>09576</t>
  </si>
  <si>
    <t>09578</t>
  </si>
  <si>
    <t>09695</t>
  </si>
  <si>
    <t>09833</t>
  </si>
  <si>
    <t>09862</t>
  </si>
  <si>
    <t>09867</t>
  </si>
  <si>
    <t>09903</t>
  </si>
  <si>
    <t>09952</t>
  </si>
  <si>
    <t>09954</t>
  </si>
  <si>
    <t>09956</t>
  </si>
  <si>
    <t>10003</t>
  </si>
  <si>
    <t>10007</t>
  </si>
  <si>
    <t>10008</t>
  </si>
  <si>
    <t>10020</t>
  </si>
  <si>
    <t>10024</t>
  </si>
  <si>
    <t>10032</t>
  </si>
  <si>
    <t>10077</t>
  </si>
  <si>
    <t>10081</t>
  </si>
  <si>
    <t>10085</t>
  </si>
  <si>
    <t>10091</t>
  </si>
  <si>
    <t>10094</t>
  </si>
  <si>
    <t>10099</t>
  </si>
  <si>
    <t>10122</t>
  </si>
  <si>
    <t>10141</t>
  </si>
  <si>
    <t>10209</t>
  </si>
  <si>
    <t>10213</t>
  </si>
  <si>
    <t>10222</t>
  </si>
  <si>
    <t>10226</t>
  </si>
  <si>
    <t>10243</t>
  </si>
  <si>
    <t>10265</t>
  </si>
  <si>
    <t>10279</t>
  </si>
  <si>
    <t>10280</t>
  </si>
  <si>
    <t>10284</t>
  </si>
  <si>
    <t>10351</t>
  </si>
  <si>
    <t>10353</t>
  </si>
  <si>
    <t>10360</t>
  </si>
  <si>
    <t>10374</t>
  </si>
  <si>
    <t>10382</t>
  </si>
  <si>
    <t>10387</t>
  </si>
  <si>
    <t>10395</t>
  </si>
  <si>
    <t>10397</t>
  </si>
  <si>
    <t>10429</t>
  </si>
  <si>
    <t>10434</t>
  </si>
  <si>
    <t>10437</t>
  </si>
  <si>
    <t>10439</t>
  </si>
  <si>
    <t>10457</t>
  </si>
  <si>
    <t>10477</t>
  </si>
  <si>
    <t>10479</t>
  </si>
  <si>
    <t>10501</t>
  </si>
  <si>
    <t>10503</t>
  </si>
  <si>
    <t>10504</t>
  </si>
  <si>
    <t>10505</t>
  </si>
  <si>
    <t>10513</t>
  </si>
  <si>
    <t>10519</t>
  </si>
  <si>
    <t>10539</t>
  </si>
  <si>
    <t>10546</t>
  </si>
  <si>
    <t>10553</t>
  </si>
  <si>
    <t>10633</t>
  </si>
  <si>
    <t>10642</t>
  </si>
  <si>
    <t>10643</t>
  </si>
  <si>
    <t>10649</t>
  </si>
  <si>
    <t>10667</t>
  </si>
  <si>
    <t>10668</t>
  </si>
  <si>
    <t>10696</t>
  </si>
  <si>
    <t>10800</t>
  </si>
  <si>
    <t>10814</t>
  </si>
  <si>
    <t>10842</t>
  </si>
  <si>
    <t>10846</t>
  </si>
  <si>
    <t>10850</t>
  </si>
  <si>
    <t>10860</t>
  </si>
  <si>
    <t>10884</t>
  </si>
  <si>
    <t>10912</t>
  </si>
  <si>
    <t>10921</t>
  </si>
  <si>
    <t>10928</t>
  </si>
  <si>
    <t>10953</t>
  </si>
  <si>
    <t>10962</t>
  </si>
  <si>
    <t>10964</t>
  </si>
  <si>
    <t>10984</t>
  </si>
  <si>
    <t>10985</t>
  </si>
  <si>
    <t>11016</t>
  </si>
  <si>
    <t>11019</t>
  </si>
  <si>
    <t>11021</t>
  </si>
  <si>
    <t>11041</t>
  </si>
  <si>
    <t>11078</t>
  </si>
  <si>
    <t>11087</t>
  </si>
  <si>
    <t>11097</t>
  </si>
  <si>
    <t>11103</t>
  </si>
  <si>
    <t>11105</t>
  </si>
  <si>
    <t>11108</t>
  </si>
  <si>
    <t>11111</t>
  </si>
  <si>
    <t>11112</t>
  </si>
  <si>
    <t>11124</t>
  </si>
  <si>
    <t>11153</t>
  </si>
  <si>
    <t>11160</t>
  </si>
  <si>
    <t>11169</t>
  </si>
  <si>
    <t>11175</t>
  </si>
  <si>
    <t>11178</t>
  </si>
  <si>
    <t>11189</t>
  </si>
  <si>
    <t>11255</t>
  </si>
  <si>
    <t>11270</t>
  </si>
  <si>
    <t>11288</t>
  </si>
  <si>
    <t>11299</t>
  </si>
  <si>
    <t>11357</t>
  </si>
  <si>
    <t>11417</t>
  </si>
  <si>
    <t>11481</t>
  </si>
  <si>
    <t>11483</t>
  </si>
  <si>
    <t>11484</t>
  </si>
  <si>
    <t>11498</t>
  </si>
  <si>
    <t>11508</t>
  </si>
  <si>
    <t>11509</t>
  </si>
  <si>
    <t>11513</t>
  </si>
  <si>
    <t>11514</t>
  </si>
  <si>
    <t>11518</t>
  </si>
  <si>
    <t>11538</t>
  </si>
  <si>
    <t>11542</t>
  </si>
  <si>
    <t>11549</t>
  </si>
  <si>
    <t>11570</t>
  </si>
  <si>
    <t>11582</t>
  </si>
  <si>
    <t>11608</t>
  </si>
  <si>
    <t>11699</t>
  </si>
  <si>
    <t>11809</t>
  </si>
  <si>
    <t>11816</t>
  </si>
  <si>
    <t>11848</t>
  </si>
  <si>
    <t>11855</t>
  </si>
  <si>
    <t>11869</t>
  </si>
  <si>
    <t>11875</t>
  </si>
  <si>
    <t>11903</t>
  </si>
  <si>
    <t>11910</t>
  </si>
  <si>
    <t>11915</t>
  </si>
  <si>
    <t>11917</t>
  </si>
  <si>
    <t>11925</t>
  </si>
  <si>
    <t>11943</t>
  </si>
  <si>
    <t>11944</t>
  </si>
  <si>
    <t>11960</t>
  </si>
  <si>
    <t>11961</t>
  </si>
  <si>
    <t>11964</t>
  </si>
  <si>
    <t>11970</t>
  </si>
  <si>
    <t>12006</t>
  </si>
  <si>
    <t>12044</t>
  </si>
  <si>
    <t>12047</t>
  </si>
  <si>
    <t>12061</t>
  </si>
  <si>
    <t>12092</t>
  </si>
  <si>
    <t>12124</t>
  </si>
  <si>
    <t>12133</t>
  </si>
  <si>
    <t>12134</t>
  </si>
  <si>
    <t>12150</t>
  </si>
  <si>
    <t>12163</t>
  </si>
  <si>
    <t>12200</t>
  </si>
  <si>
    <t>12211</t>
  </si>
  <si>
    <t>12212</t>
  </si>
  <si>
    <t>12214</t>
  </si>
  <si>
    <t>12242</t>
  </si>
  <si>
    <t>12248</t>
  </si>
  <si>
    <t>12267</t>
  </si>
  <si>
    <t>12271</t>
  </si>
  <si>
    <t>12297</t>
  </si>
  <si>
    <t>12300</t>
  </si>
  <si>
    <t>12314</t>
  </si>
  <si>
    <t>12388</t>
  </si>
  <si>
    <t>12403</t>
  </si>
  <si>
    <t>12428</t>
  </si>
  <si>
    <t>12458</t>
  </si>
  <si>
    <t>12511</t>
  </si>
  <si>
    <t>12512</t>
  </si>
  <si>
    <t>12521</t>
  </si>
  <si>
    <t>12528</t>
  </si>
  <si>
    <t>12529</t>
  </si>
  <si>
    <t>12536</t>
  </si>
  <si>
    <t>12543</t>
  </si>
  <si>
    <t>12551</t>
  </si>
  <si>
    <t>12563</t>
  </si>
  <si>
    <t>12570</t>
  </si>
  <si>
    <t>12575</t>
  </si>
  <si>
    <t>12578</t>
  </si>
  <si>
    <t>12579</t>
  </si>
  <si>
    <t>12691</t>
  </si>
  <si>
    <t>12692</t>
  </si>
  <si>
    <t>12865</t>
  </si>
  <si>
    <t>12898</t>
  </si>
  <si>
    <t>12951</t>
  </si>
  <si>
    <t>12953</t>
  </si>
  <si>
    <t>12954</t>
  </si>
  <si>
    <t>12974</t>
  </si>
  <si>
    <t>12984</t>
  </si>
  <si>
    <t>12985</t>
  </si>
  <si>
    <t>12986</t>
  </si>
  <si>
    <t>12987</t>
  </si>
  <si>
    <t>12988</t>
  </si>
  <si>
    <t>12994</t>
  </si>
  <si>
    <t>12995</t>
  </si>
  <si>
    <t>13003</t>
  </si>
  <si>
    <t>13008</t>
  </si>
  <si>
    <t>13009</t>
  </si>
  <si>
    <t>13011</t>
  </si>
  <si>
    <t>13020</t>
  </si>
  <si>
    <t>13044</t>
  </si>
  <si>
    <t>13046</t>
  </si>
  <si>
    <t>13054</t>
  </si>
  <si>
    <t>13056</t>
  </si>
  <si>
    <t>13067</t>
  </si>
  <si>
    <t>13093</t>
  </si>
  <si>
    <t>13127</t>
  </si>
  <si>
    <t>13256</t>
  </si>
  <si>
    <t>13265</t>
  </si>
  <si>
    <t>13270</t>
  </si>
  <si>
    <t>13282</t>
  </si>
  <si>
    <t>13287</t>
  </si>
  <si>
    <t>13305</t>
  </si>
  <si>
    <t>13307</t>
  </si>
  <si>
    <t>13350</t>
  </si>
  <si>
    <t>13417</t>
  </si>
  <si>
    <t>13507</t>
  </si>
  <si>
    <t>13512</t>
  </si>
  <si>
    <t>13522</t>
  </si>
  <si>
    <t>13536</t>
  </si>
  <si>
    <t>13546</t>
  </si>
  <si>
    <t>13548</t>
  </si>
  <si>
    <t>13553</t>
  </si>
  <si>
    <t>13555</t>
  </si>
  <si>
    <t>13564</t>
  </si>
  <si>
    <t>13593</t>
  </si>
  <si>
    <t>13595</t>
  </si>
  <si>
    <t>13616</t>
  </si>
  <si>
    <t>13648</t>
  </si>
  <si>
    <t>13657</t>
  </si>
  <si>
    <t>13666</t>
  </si>
  <si>
    <t>13674</t>
  </si>
  <si>
    <t>13692</t>
  </si>
  <si>
    <t>13801</t>
  </si>
  <si>
    <t>13804</t>
  </si>
  <si>
    <t>13805</t>
  </si>
  <si>
    <t>13808</t>
  </si>
  <si>
    <t>13837</t>
  </si>
  <si>
    <t>13854</t>
  </si>
  <si>
    <t>13856</t>
  </si>
  <si>
    <t>13857</t>
  </si>
  <si>
    <t>13865</t>
  </si>
  <si>
    <t>13889</t>
  </si>
  <si>
    <t>13893</t>
  </si>
  <si>
    <t>13940</t>
  </si>
  <si>
    <t>13950</t>
  </si>
  <si>
    <t>13952</t>
  </si>
  <si>
    <t>13969</t>
  </si>
  <si>
    <t>13983</t>
  </si>
  <si>
    <t>13984</t>
  </si>
  <si>
    <t>13988</t>
  </si>
  <si>
    <t>14018</t>
  </si>
  <si>
    <t>14031</t>
  </si>
  <si>
    <t>14037</t>
  </si>
  <si>
    <t>14038</t>
  </si>
  <si>
    <t>14049</t>
  </si>
  <si>
    <t>14110</t>
  </si>
  <si>
    <t>14147</t>
  </si>
  <si>
    <t>14182</t>
  </si>
  <si>
    <t>14196</t>
  </si>
  <si>
    <t>14324</t>
  </si>
  <si>
    <t>14414</t>
  </si>
  <si>
    <t>14449</t>
  </si>
  <si>
    <t>14513</t>
  </si>
  <si>
    <t>14547</t>
  </si>
  <si>
    <t>14553</t>
  </si>
  <si>
    <t>14558</t>
  </si>
  <si>
    <t>14574</t>
  </si>
  <si>
    <t>14577</t>
  </si>
  <si>
    <t>14578</t>
  </si>
  <si>
    <t>14586</t>
  </si>
  <si>
    <t>14588</t>
  </si>
  <si>
    <t>14614</t>
  </si>
  <si>
    <t>14632</t>
  </si>
  <si>
    <t>14689</t>
  </si>
  <si>
    <t>14850</t>
  </si>
  <si>
    <t>14865</t>
  </si>
  <si>
    <t>14874</t>
  </si>
  <si>
    <t>14885</t>
  </si>
  <si>
    <t>14917</t>
  </si>
  <si>
    <t>14973</t>
  </si>
  <si>
    <t>14984</t>
  </si>
  <si>
    <t>15024</t>
  </si>
  <si>
    <t>15029</t>
  </si>
  <si>
    <t>15032</t>
  </si>
  <si>
    <t>15038</t>
  </si>
  <si>
    <t>15039</t>
  </si>
  <si>
    <t>15058</t>
  </si>
  <si>
    <t>15094</t>
  </si>
  <si>
    <t>15107</t>
  </si>
  <si>
    <t>15118</t>
  </si>
  <si>
    <t>15154</t>
  </si>
  <si>
    <t>15172</t>
  </si>
  <si>
    <t>15176</t>
  </si>
  <si>
    <t>15242</t>
  </si>
  <si>
    <t>15261</t>
  </si>
  <si>
    <t>15293</t>
  </si>
  <si>
    <t>15321</t>
  </si>
  <si>
    <t>15418</t>
  </si>
  <si>
    <t>15423</t>
  </si>
  <si>
    <t>15448</t>
  </si>
  <si>
    <t>15462</t>
  </si>
  <si>
    <t>15463</t>
  </si>
  <si>
    <t>15464</t>
  </si>
  <si>
    <t>15516</t>
  </si>
  <si>
    <t>15527</t>
  </si>
  <si>
    <t>15528</t>
  </si>
  <si>
    <t>15530</t>
  </si>
  <si>
    <t>15532</t>
  </si>
  <si>
    <t>15551</t>
  </si>
  <si>
    <t>15554</t>
  </si>
  <si>
    <t>15557</t>
  </si>
  <si>
    <t>15567</t>
  </si>
  <si>
    <t>15570</t>
  </si>
  <si>
    <t>15586</t>
  </si>
  <si>
    <t>15684</t>
  </si>
  <si>
    <t>15802</t>
  </si>
  <si>
    <t>15828</t>
  </si>
  <si>
    <t>15853</t>
  </si>
  <si>
    <t>15878</t>
  </si>
  <si>
    <t>15895</t>
  </si>
  <si>
    <t>15902</t>
  </si>
  <si>
    <t>15928</t>
  </si>
  <si>
    <t>15984</t>
  </si>
  <si>
    <t>15987</t>
  </si>
  <si>
    <t>16005</t>
  </si>
  <si>
    <t>16025</t>
  </si>
  <si>
    <t>16028</t>
  </si>
  <si>
    <t>16081</t>
  </si>
  <si>
    <t>16243</t>
  </si>
  <si>
    <t>16262</t>
  </si>
  <si>
    <t>16308</t>
  </si>
  <si>
    <t>16309</t>
  </si>
  <si>
    <t>16335</t>
  </si>
  <si>
    <t>16360</t>
  </si>
  <si>
    <t>16406</t>
  </si>
  <si>
    <t>16408</t>
  </si>
  <si>
    <t>16508</t>
  </si>
  <si>
    <t>16627</t>
  </si>
  <si>
    <t>16628</t>
  </si>
  <si>
    <t>16669</t>
  </si>
  <si>
    <t>16818</t>
  </si>
  <si>
    <t>16824</t>
  </si>
  <si>
    <t>16838</t>
  </si>
  <si>
    <t>16860</t>
  </si>
  <si>
    <t>16861</t>
  </si>
  <si>
    <t>16865</t>
  </si>
  <si>
    <t>16882</t>
  </si>
  <si>
    <t>16951</t>
  </si>
  <si>
    <t>16959</t>
  </si>
  <si>
    <t>17012</t>
  </si>
  <si>
    <t>17091</t>
  </si>
  <si>
    <t>17092</t>
  </si>
  <si>
    <t>17122</t>
  </si>
  <si>
    <t>17138</t>
  </si>
  <si>
    <t>17161</t>
  </si>
  <si>
    <t>17170</t>
  </si>
  <si>
    <t>17189</t>
  </si>
  <si>
    <t>17191</t>
  </si>
  <si>
    <t>17210</t>
  </si>
  <si>
    <t>17221</t>
  </si>
  <si>
    <t>17241</t>
  </si>
  <si>
    <t>17316</t>
  </si>
  <si>
    <t>17333</t>
  </si>
  <si>
    <t>17357</t>
  </si>
  <si>
    <t>17375</t>
  </si>
  <si>
    <t>17382</t>
  </si>
  <si>
    <t>17397</t>
  </si>
  <si>
    <t>17398</t>
  </si>
  <si>
    <t>17399</t>
  </si>
  <si>
    <t>17408</t>
  </si>
  <si>
    <t>17433</t>
  </si>
  <si>
    <t>17467</t>
  </si>
  <si>
    <t>17515</t>
  </si>
  <si>
    <t>17528</t>
  </si>
  <si>
    <t>17531</t>
  </si>
  <si>
    <t>17532</t>
  </si>
  <si>
    <t>17533</t>
  </si>
  <si>
    <t>17536</t>
  </si>
  <si>
    <t>17538</t>
  </si>
  <si>
    <t>17540</t>
  </si>
  <si>
    <t>17541</t>
  </si>
  <si>
    <t>17546</t>
  </si>
  <si>
    <t>17547</t>
  </si>
  <si>
    <t>17549</t>
  </si>
  <si>
    <t>17551</t>
  </si>
  <si>
    <t>17558</t>
  </si>
  <si>
    <t>17573</t>
  </si>
  <si>
    <t>17663</t>
  </si>
  <si>
    <t>17692</t>
  </si>
  <si>
    <t>17805</t>
  </si>
  <si>
    <t>17834</t>
  </si>
  <si>
    <t>17845</t>
  </si>
  <si>
    <t>17847</t>
  </si>
  <si>
    <t>17850</t>
  </si>
  <si>
    <t>17853</t>
  </si>
  <si>
    <t>17854</t>
  </si>
  <si>
    <t>17858</t>
  </si>
  <si>
    <t>17876</t>
  </si>
  <si>
    <t>17879</t>
  </si>
  <si>
    <t>17880</t>
  </si>
  <si>
    <t>17882</t>
  </si>
  <si>
    <t>17884</t>
  </si>
  <si>
    <t>17886</t>
  </si>
  <si>
    <t>17912</t>
  </si>
  <si>
    <t>17941</t>
  </si>
  <si>
    <t>17947</t>
  </si>
  <si>
    <t>17951</t>
  </si>
  <si>
    <t>17956</t>
  </si>
  <si>
    <t>17970</t>
  </si>
  <si>
    <t>17973</t>
  </si>
  <si>
    <t>17981</t>
  </si>
  <si>
    <t>17982</t>
  </si>
  <si>
    <t>17984</t>
  </si>
  <si>
    <t>17985</t>
  </si>
  <si>
    <t>18002</t>
  </si>
  <si>
    <t>18035</t>
  </si>
  <si>
    <t>18066</t>
  </si>
  <si>
    <t>18135</t>
  </si>
  <si>
    <t>18208</t>
  </si>
  <si>
    <t>18233</t>
  </si>
  <si>
    <t>18235</t>
  </si>
  <si>
    <t>18244</t>
  </si>
  <si>
    <t>18268</t>
  </si>
  <si>
    <t>18272</t>
  </si>
  <si>
    <t>18276</t>
  </si>
  <si>
    <t>18279</t>
  </si>
  <si>
    <t>18379</t>
  </si>
  <si>
    <t>18517</t>
  </si>
  <si>
    <t>18564</t>
  </si>
  <si>
    <t>18566</t>
  </si>
  <si>
    <t>18567</t>
  </si>
  <si>
    <t>18569</t>
  </si>
  <si>
    <t>18573</t>
  </si>
  <si>
    <t>18576</t>
  </si>
  <si>
    <t>18578</t>
  </si>
  <si>
    <t>18589</t>
  </si>
  <si>
    <t>18617</t>
  </si>
  <si>
    <t>18624</t>
  </si>
  <si>
    <t>18629</t>
  </si>
  <si>
    <t>18633</t>
  </si>
  <si>
    <t>18635</t>
  </si>
  <si>
    <t>18636</t>
  </si>
  <si>
    <t>18637</t>
  </si>
  <si>
    <t>18642</t>
  </si>
  <si>
    <t>18645</t>
  </si>
  <si>
    <t>18808</t>
  </si>
  <si>
    <t>18816</t>
  </si>
  <si>
    <t>18824</t>
  </si>
  <si>
    <t>18835</t>
  </si>
  <si>
    <t>18879</t>
  </si>
  <si>
    <t>18883</t>
  </si>
  <si>
    <t>18892</t>
  </si>
  <si>
    <t>18901</t>
  </si>
  <si>
    <t>18910</t>
  </si>
  <si>
    <t>18912</t>
  </si>
  <si>
    <t>18922</t>
  </si>
  <si>
    <t>18924</t>
  </si>
  <si>
    <t>18936</t>
  </si>
  <si>
    <t>18951</t>
  </si>
  <si>
    <t>18961</t>
  </si>
  <si>
    <t>19007</t>
  </si>
  <si>
    <t>19013</t>
  </si>
  <si>
    <t>19089</t>
  </si>
  <si>
    <t>19149</t>
  </si>
  <si>
    <t>19158</t>
  </si>
  <si>
    <t>19190</t>
  </si>
  <si>
    <t>19202</t>
  </si>
  <si>
    <t>19213</t>
  </si>
  <si>
    <t>19224</t>
  </si>
  <si>
    <t>19290</t>
  </si>
  <si>
    <t>19293</t>
  </si>
  <si>
    <t>19325</t>
  </si>
  <si>
    <t>19328</t>
  </si>
  <si>
    <t>19346</t>
  </si>
  <si>
    <t>19395</t>
  </si>
  <si>
    <t>19404</t>
  </si>
  <si>
    <t>19422</t>
  </si>
  <si>
    <t>19431</t>
  </si>
  <si>
    <t>19450</t>
  </si>
  <si>
    <t>19501</t>
  </si>
  <si>
    <t>19504</t>
  </si>
  <si>
    <t>19507</t>
  </si>
  <si>
    <t>19510</t>
  </si>
  <si>
    <t>19524</t>
  </si>
  <si>
    <t>19551</t>
  </si>
  <si>
    <t>19552</t>
  </si>
  <si>
    <t>19561</t>
  </si>
  <si>
    <t>19567</t>
  </si>
  <si>
    <t>19577</t>
  </si>
  <si>
    <t>19583</t>
  </si>
  <si>
    <t>19618</t>
  </si>
  <si>
    <t>19639</t>
  </si>
  <si>
    <t>19645</t>
  </si>
  <si>
    <t>19649</t>
  </si>
  <si>
    <t>19659</t>
  </si>
  <si>
    <t>19677</t>
  </si>
  <si>
    <t>19680</t>
  </si>
  <si>
    <t>19683</t>
  </si>
  <si>
    <t>19695</t>
  </si>
  <si>
    <t>19833</t>
  </si>
  <si>
    <t>19850</t>
  </si>
  <si>
    <t>19864</t>
  </si>
  <si>
    <t>19867</t>
  </si>
  <si>
    <t>19870</t>
  </si>
  <si>
    <t>19872</t>
  </si>
  <si>
    <t>19873</t>
  </si>
  <si>
    <t>19874</t>
  </si>
  <si>
    <t>19880</t>
  </si>
  <si>
    <t>19884</t>
  </si>
  <si>
    <t>19887</t>
  </si>
  <si>
    <t>19888</t>
  </si>
  <si>
    <t>19908</t>
  </si>
  <si>
    <t>19946</t>
  </si>
  <si>
    <t>19950</t>
  </si>
  <si>
    <t>19973</t>
  </si>
  <si>
    <t>19984</t>
  </si>
  <si>
    <t>19985</t>
  </si>
  <si>
    <t>19986</t>
  </si>
  <si>
    <t>20030</t>
  </si>
  <si>
    <t>20069</t>
  </si>
  <si>
    <t>20102</t>
  </si>
  <si>
    <t>20104</t>
  </si>
  <si>
    <t>20127</t>
  </si>
  <si>
    <t>20163</t>
  </si>
  <si>
    <t>20170</t>
  </si>
  <si>
    <t>20176</t>
  </si>
  <si>
    <t>20180</t>
  </si>
  <si>
    <t>20182</t>
  </si>
  <si>
    <t>20185</t>
  </si>
  <si>
    <t>20200</t>
  </si>
  <si>
    <t>20204</t>
  </si>
  <si>
    <t>20229</t>
  </si>
  <si>
    <t>20264</t>
  </si>
  <si>
    <t>20286</t>
  </si>
  <si>
    <t>20310</t>
  </si>
  <si>
    <t>20314</t>
  </si>
  <si>
    <t>20503</t>
  </si>
  <si>
    <t>20506</t>
  </si>
  <si>
    <t>20517</t>
  </si>
  <si>
    <t>20519</t>
  </si>
  <si>
    <t>20535</t>
  </si>
  <si>
    <t>20609</t>
  </si>
  <si>
    <t>20648</t>
  </si>
  <si>
    <t>20658</t>
  </si>
  <si>
    <t>20815</t>
  </si>
  <si>
    <t>20830</t>
  </si>
  <si>
    <t>20851</t>
  </si>
  <si>
    <t>20906</t>
  </si>
  <si>
    <t>20971</t>
  </si>
  <si>
    <t>20984</t>
  </si>
  <si>
    <t>21031</t>
  </si>
  <si>
    <t>21100</t>
  </si>
  <si>
    <t>21128</t>
  </si>
  <si>
    <t>21168</t>
  </si>
  <si>
    <t>21199</t>
  </si>
  <si>
    <t>21209</t>
  </si>
  <si>
    <t>21212</t>
  </si>
  <si>
    <t>21215</t>
  </si>
  <si>
    <t>21216</t>
  </si>
  <si>
    <t>21226</t>
  </si>
  <si>
    <t>21280</t>
  </si>
  <si>
    <t>21329</t>
  </si>
  <si>
    <t>21348</t>
  </si>
  <si>
    <t>21411</t>
  </si>
  <si>
    <t>21501</t>
  </si>
  <si>
    <t>21506</t>
  </si>
  <si>
    <t>21528</t>
  </si>
  <si>
    <t>21531</t>
  </si>
  <si>
    <t>21550</t>
  </si>
  <si>
    <t>21559</t>
  </si>
  <si>
    <t>21560</t>
  </si>
  <si>
    <t>21565</t>
  </si>
  <si>
    <t>21572</t>
  </si>
  <si>
    <t>21951</t>
  </si>
  <si>
    <t>21984</t>
  </si>
  <si>
    <t>22052</t>
  </si>
  <si>
    <t>22109</t>
  </si>
  <si>
    <t>22122</t>
  </si>
  <si>
    <t>22139</t>
  </si>
  <si>
    <t>22193</t>
  </si>
  <si>
    <t>22195</t>
  </si>
  <si>
    <t>22198</t>
  </si>
  <si>
    <t>22206</t>
  </si>
  <si>
    <t>22207</t>
  </si>
  <si>
    <t>22222</t>
  </si>
  <si>
    <t>22236</t>
  </si>
  <si>
    <t>22245</t>
  </si>
  <si>
    <t>22254</t>
  </si>
  <si>
    <t>22255</t>
  </si>
  <si>
    <t>22277</t>
  </si>
  <si>
    <t>22312</t>
  </si>
  <si>
    <t>22315</t>
  </si>
  <si>
    <t>22527</t>
  </si>
  <si>
    <t>22533</t>
  </si>
  <si>
    <t>22580</t>
  </si>
  <si>
    <t>22611</t>
  </si>
  <si>
    <t>22630</t>
  </si>
  <si>
    <t>22833</t>
  </si>
  <si>
    <t>22838</t>
  </si>
  <si>
    <t>22846</t>
  </si>
  <si>
    <t>22868</t>
  </si>
  <si>
    <t>22911</t>
  </si>
  <si>
    <t>22939</t>
  </si>
  <si>
    <t>22941</t>
  </si>
  <si>
    <t>22942</t>
  </si>
  <si>
    <t>22949</t>
  </si>
  <si>
    <t>23041</t>
  </si>
  <si>
    <t>23137</t>
  </si>
  <si>
    <t>23150</t>
  </si>
  <si>
    <t>23155</t>
  </si>
  <si>
    <t>23156</t>
  </si>
  <si>
    <t>23178</t>
  </si>
  <si>
    <t>23184</t>
  </si>
  <si>
    <t>23193</t>
  </si>
  <si>
    <t>23244</t>
  </si>
  <si>
    <t>23263</t>
  </si>
  <si>
    <t>23284</t>
  </si>
  <si>
    <t>23298</t>
  </si>
  <si>
    <t>23327</t>
  </si>
  <si>
    <t>23401</t>
  </si>
  <si>
    <t>23446</t>
  </si>
  <si>
    <t>23557</t>
  </si>
  <si>
    <t>23568</t>
  </si>
  <si>
    <t>23593</t>
  </si>
  <si>
    <t>23608</t>
  </si>
  <si>
    <t>23643</t>
  </si>
  <si>
    <t>23647</t>
  </si>
  <si>
    <t>23697</t>
  </si>
  <si>
    <t>23811</t>
  </si>
  <si>
    <t>23812</t>
  </si>
  <si>
    <t>23813</t>
  </si>
  <si>
    <t>23836</t>
  </si>
  <si>
    <t>23841</t>
  </si>
  <si>
    <t>23842</t>
  </si>
  <si>
    <t>23850</t>
  </si>
  <si>
    <t>23950</t>
  </si>
  <si>
    <t>23975</t>
  </si>
  <si>
    <t>24007</t>
  </si>
  <si>
    <t>24012</t>
  </si>
  <si>
    <t>24049</t>
  </si>
  <si>
    <t>24058</t>
  </si>
  <si>
    <t>24071</t>
  </si>
  <si>
    <t>24087</t>
  </si>
  <si>
    <t>24088</t>
  </si>
  <si>
    <t>24091</t>
  </si>
  <si>
    <t>24102</t>
  </si>
  <si>
    <t>24110</t>
  </si>
  <si>
    <t>24113</t>
  </si>
  <si>
    <t>24119</t>
  </si>
  <si>
    <t>24128</t>
  </si>
  <si>
    <t>24143</t>
  </si>
  <si>
    <t>24153</t>
  </si>
  <si>
    <t>24205</t>
  </si>
  <si>
    <t>24207</t>
  </si>
  <si>
    <t>24211</t>
  </si>
  <si>
    <t>24224</t>
  </si>
  <si>
    <t>24229</t>
  </si>
  <si>
    <t>24236</t>
  </si>
  <si>
    <t>24239</t>
  </si>
  <si>
    <t>24243</t>
  </si>
  <si>
    <t>24290</t>
  </si>
  <si>
    <t>24293</t>
  </si>
  <si>
    <t>24305</t>
  </si>
  <si>
    <t>24328</t>
  </si>
  <si>
    <t>24330</t>
  </si>
  <si>
    <t>24343</t>
  </si>
  <si>
    <t>24515</t>
  </si>
  <si>
    <t>24527</t>
  </si>
  <si>
    <t>24544</t>
  </si>
  <si>
    <t>24585</t>
  </si>
  <si>
    <t>24596</t>
  </si>
  <si>
    <t>24876</t>
  </si>
  <si>
    <t>24905</t>
  </si>
  <si>
    <t>24907</t>
  </si>
  <si>
    <t>24973</t>
  </si>
  <si>
    <t>24975</t>
  </si>
  <si>
    <t>25020</t>
  </si>
  <si>
    <t>25021</t>
  </si>
  <si>
    <t>25022</t>
  </si>
  <si>
    <t>25029</t>
  </si>
  <si>
    <t>25032</t>
  </si>
  <si>
    <t>25079</t>
  </si>
  <si>
    <t>25107</t>
  </si>
  <si>
    <t>25129</t>
  </si>
  <si>
    <t>25154</t>
  </si>
  <si>
    <t>25163</t>
  </si>
  <si>
    <t>25164</t>
  </si>
  <si>
    <t>25165</t>
  </si>
  <si>
    <t>25169</t>
  </si>
  <si>
    <t>25184</t>
  </si>
  <si>
    <t>25193</t>
  </si>
  <si>
    <t>25200</t>
  </si>
  <si>
    <t>25209</t>
  </si>
  <si>
    <t>25214</t>
  </si>
  <si>
    <t>25219</t>
  </si>
  <si>
    <t>25240</t>
  </si>
  <si>
    <t>25241</t>
  </si>
  <si>
    <t>25242</t>
  </si>
  <si>
    <t>25244</t>
  </si>
  <si>
    <t>25252</t>
  </si>
  <si>
    <t>25281</t>
  </si>
  <si>
    <t>25285</t>
  </si>
  <si>
    <t>25467</t>
  </si>
  <si>
    <t>25499</t>
  </si>
  <si>
    <t>25509</t>
  </si>
  <si>
    <t>25521</t>
  </si>
  <si>
    <t>25538</t>
  </si>
  <si>
    <t>25563</t>
  </si>
  <si>
    <t>25576</t>
  </si>
  <si>
    <t>25581</t>
  </si>
  <si>
    <t>25592</t>
  </si>
  <si>
    <t>25852</t>
  </si>
  <si>
    <t>25905</t>
  </si>
  <si>
    <t>25931</t>
  </si>
  <si>
    <t>25944</t>
  </si>
  <si>
    <t>25955</t>
  </si>
  <si>
    <t>25973</t>
  </si>
  <si>
    <t>25980</t>
  </si>
  <si>
    <t>25985</t>
  </si>
  <si>
    <t>26018</t>
  </si>
  <si>
    <t>26026</t>
  </si>
  <si>
    <t>26031</t>
  </si>
  <si>
    <t>26041</t>
  </si>
  <si>
    <t>26046</t>
  </si>
  <si>
    <t>26094</t>
  </si>
  <si>
    <t>26098</t>
  </si>
  <si>
    <t>26115</t>
  </si>
  <si>
    <t>26133</t>
  </si>
  <si>
    <t>26159</t>
  </si>
  <si>
    <t>26162</t>
  </si>
  <si>
    <t>26173</t>
  </si>
  <si>
    <t>26178</t>
  </si>
  <si>
    <t>26186</t>
  </si>
  <si>
    <t>26188</t>
  </si>
  <si>
    <t>26191</t>
  </si>
  <si>
    <t>26203</t>
  </si>
  <si>
    <t>26205</t>
  </si>
  <si>
    <t>26213</t>
  </si>
  <si>
    <t>26221</t>
  </si>
  <si>
    <t>26266</t>
  </si>
  <si>
    <t>26315</t>
  </si>
  <si>
    <t>26503</t>
  </si>
  <si>
    <t>26505</t>
  </si>
  <si>
    <t>26513</t>
  </si>
  <si>
    <t>26525</t>
  </si>
  <si>
    <t>26566</t>
  </si>
  <si>
    <t>26688</t>
  </si>
  <si>
    <t>27042</t>
  </si>
  <si>
    <t>27043</t>
  </si>
  <si>
    <t>27045</t>
  </si>
  <si>
    <t>27047</t>
  </si>
  <si>
    <t>27051</t>
  </si>
  <si>
    <t>27056</t>
  </si>
  <si>
    <t>27060</t>
  </si>
  <si>
    <t>27063</t>
  </si>
  <si>
    <t>27066</t>
  </si>
  <si>
    <t>27090</t>
  </si>
  <si>
    <t>27096</t>
  </si>
  <si>
    <t>27097</t>
  </si>
  <si>
    <t>27106</t>
  </si>
  <si>
    <t>27108</t>
  </si>
  <si>
    <t>27114</t>
  </si>
  <si>
    <t>27117</t>
  </si>
  <si>
    <t>27123</t>
  </si>
  <si>
    <t>27133</t>
  </si>
  <si>
    <t>27146</t>
  </si>
  <si>
    <t>27155</t>
  </si>
  <si>
    <t>27183</t>
  </si>
  <si>
    <t>27197</t>
  </si>
  <si>
    <t>27206</t>
  </si>
  <si>
    <t>27207</t>
  </si>
  <si>
    <t>27223</t>
  </si>
  <si>
    <t>27232</t>
  </si>
  <si>
    <t>27233</t>
  </si>
  <si>
    <t>27253</t>
  </si>
  <si>
    <t>27254</t>
  </si>
  <si>
    <t>27260</t>
  </si>
  <si>
    <t>27261</t>
  </si>
  <si>
    <t>27273</t>
  </si>
  <si>
    <t>27308</t>
  </si>
  <si>
    <t>27309</t>
  </si>
  <si>
    <t>27314</t>
  </si>
  <si>
    <t>27316</t>
  </si>
  <si>
    <t>27320</t>
  </si>
  <si>
    <t>27334</t>
  </si>
  <si>
    <t>27340</t>
  </si>
  <si>
    <t>27362</t>
  </si>
  <si>
    <t>27375</t>
  </si>
  <si>
    <t>27502</t>
  </si>
  <si>
    <t>27519</t>
  </si>
  <si>
    <t>27525</t>
  </si>
  <si>
    <t>27529</t>
  </si>
  <si>
    <t>27540</t>
  </si>
  <si>
    <t>27569</t>
  </si>
  <si>
    <t>27643</t>
  </si>
  <si>
    <t>27869</t>
  </si>
  <si>
    <t>27890</t>
  </si>
  <si>
    <t>27904</t>
  </si>
  <si>
    <t>27931</t>
  </si>
  <si>
    <t>27933</t>
  </si>
  <si>
    <t>27945</t>
  </si>
  <si>
    <t>27951</t>
  </si>
  <si>
    <t>27952</t>
  </si>
  <si>
    <t>27984</t>
  </si>
  <si>
    <t>27995</t>
  </si>
  <si>
    <t>27997</t>
  </si>
  <si>
    <t>28040</t>
  </si>
  <si>
    <t>28048</t>
  </si>
  <si>
    <t>28050</t>
  </si>
  <si>
    <t>28055</t>
  </si>
  <si>
    <t>28080</t>
  </si>
  <si>
    <t>28099</t>
  </si>
  <si>
    <t>28101</t>
  </si>
  <si>
    <t>28121</t>
  </si>
  <si>
    <t>28139</t>
  </si>
  <si>
    <t>28140</t>
  </si>
  <si>
    <t>28144</t>
  </si>
  <si>
    <t>28160</t>
  </si>
  <si>
    <t>28161</t>
  </si>
  <si>
    <t>28167</t>
  </si>
  <si>
    <t>28174</t>
  </si>
  <si>
    <t>28175</t>
  </si>
  <si>
    <t>28196</t>
  </si>
  <si>
    <t>28203</t>
  </si>
  <si>
    <t>28206</t>
  </si>
  <si>
    <t>28220</t>
  </si>
  <si>
    <t>28284</t>
  </si>
  <si>
    <t>28299</t>
  </si>
  <si>
    <t>28310</t>
  </si>
  <si>
    <t>28312</t>
  </si>
  <si>
    <t>28325</t>
  </si>
  <si>
    <t>28328</t>
  </si>
  <si>
    <t>28349</t>
  </si>
  <si>
    <t>28350</t>
  </si>
  <si>
    <t>28354</t>
  </si>
  <si>
    <t>28372</t>
  </si>
  <si>
    <t>28501</t>
  </si>
  <si>
    <t>28510</t>
  </si>
  <si>
    <t>28511</t>
  </si>
  <si>
    <t>28522</t>
  </si>
  <si>
    <t>28540</t>
  </si>
  <si>
    <t>28541</t>
  </si>
  <si>
    <t>28556</t>
  </si>
  <si>
    <t>28575</t>
  </si>
  <si>
    <t>28584</t>
  </si>
  <si>
    <t>28586</t>
  </si>
  <si>
    <t>28682</t>
  </si>
  <si>
    <t>28803</t>
  </si>
  <si>
    <t>28853</t>
  </si>
  <si>
    <t>28870</t>
  </si>
  <si>
    <t>28871</t>
  </si>
  <si>
    <t>28882</t>
  </si>
  <si>
    <t>28937</t>
  </si>
  <si>
    <t>28950</t>
  </si>
  <si>
    <t>28963</t>
  </si>
  <si>
    <t>28973</t>
  </si>
  <si>
    <t>28984</t>
  </si>
  <si>
    <t>28987</t>
  </si>
  <si>
    <t>28994</t>
  </si>
  <si>
    <t>29015</t>
  </si>
  <si>
    <t>29033</t>
  </si>
  <si>
    <t>29034</t>
  </si>
  <si>
    <t>29035</t>
  </si>
  <si>
    <t>29037</t>
  </si>
  <si>
    <t>29038</t>
  </si>
  <si>
    <t>29131</t>
  </si>
  <si>
    <t>29132</t>
  </si>
  <si>
    <t>29134</t>
  </si>
  <si>
    <t>29136</t>
  </si>
  <si>
    <t>29138</t>
  </si>
  <si>
    <t>29147</t>
  </si>
  <si>
    <t>29156</t>
  </si>
  <si>
    <t>29176</t>
  </si>
  <si>
    <t>29181</t>
  </si>
  <si>
    <t>29195</t>
  </si>
  <si>
    <t>29208</t>
  </si>
  <si>
    <t>29243</t>
  </si>
  <si>
    <t>29248</t>
  </si>
  <si>
    <t>29251</t>
  </si>
  <si>
    <t>29259</t>
  </si>
  <si>
    <t>29265</t>
  </si>
  <si>
    <t>29268</t>
  </si>
  <si>
    <t>29270</t>
  </si>
  <si>
    <t>29272</t>
  </si>
  <si>
    <t>29283</t>
  </si>
  <si>
    <t>29295</t>
  </si>
  <si>
    <t>29313</t>
  </si>
  <si>
    <t>29326</t>
  </si>
  <si>
    <t>29327</t>
  </si>
  <si>
    <t>29339</t>
  </si>
  <si>
    <t>29360</t>
  </si>
  <si>
    <t>29498</t>
  </si>
  <si>
    <t>29501</t>
  </si>
  <si>
    <t>29910</t>
  </si>
  <si>
    <t>29912</t>
  </si>
  <si>
    <t>29938</t>
  </si>
  <si>
    <t>29984</t>
  </si>
  <si>
    <t>30002</t>
  </si>
  <si>
    <t>30070</t>
  </si>
  <si>
    <t>30078</t>
  </si>
  <si>
    <t>30111</t>
  </si>
  <si>
    <t>30122</t>
  </si>
  <si>
    <t>30127</t>
  </si>
  <si>
    <t>30151</t>
  </si>
  <si>
    <t>30166</t>
  </si>
  <si>
    <t>30171</t>
  </si>
  <si>
    <t>30222</t>
  </si>
  <si>
    <t>30228</t>
  </si>
  <si>
    <t>30234</t>
  </si>
  <si>
    <t>30258</t>
  </si>
  <si>
    <t>30264</t>
  </si>
  <si>
    <t>30267</t>
  </si>
  <si>
    <t>30280</t>
  </si>
  <si>
    <t>30286</t>
  </si>
  <si>
    <t>30312</t>
  </si>
  <si>
    <t>30321</t>
  </si>
  <si>
    <t>30329</t>
  </si>
  <si>
    <t>30359</t>
  </si>
  <si>
    <t>30361</t>
  </si>
  <si>
    <t>30500</t>
  </si>
  <si>
    <t>30501</t>
  </si>
  <si>
    <t>30523</t>
  </si>
  <si>
    <t>30524</t>
  </si>
  <si>
    <t>30533</t>
  </si>
  <si>
    <t>30542</t>
  </si>
  <si>
    <t>30544</t>
  </si>
  <si>
    <t>30550</t>
  </si>
  <si>
    <t>30576</t>
  </si>
  <si>
    <t>30583</t>
  </si>
  <si>
    <t>30599</t>
  </si>
  <si>
    <t>30822</t>
  </si>
  <si>
    <t>30832</t>
  </si>
  <si>
    <t>30852</t>
  </si>
  <si>
    <t>30873</t>
  </si>
  <si>
    <t>30914</t>
  </si>
  <si>
    <t>30915</t>
  </si>
  <si>
    <t>30916</t>
  </si>
  <si>
    <t>30924</t>
  </si>
  <si>
    <t>30925</t>
  </si>
  <si>
    <t>30940</t>
  </si>
  <si>
    <t>30984</t>
  </si>
  <si>
    <t>30986</t>
  </si>
  <si>
    <t>30988</t>
  </si>
  <si>
    <t>30997</t>
  </si>
  <si>
    <t>30998</t>
  </si>
  <si>
    <t>31001</t>
  </si>
  <si>
    <t>31003</t>
  </si>
  <si>
    <t>31004</t>
  </si>
  <si>
    <t>31006</t>
  </si>
  <si>
    <t>31008</t>
  </si>
  <si>
    <t>31009</t>
  </si>
  <si>
    <t>31010</t>
  </si>
  <si>
    <t>31011</t>
  </si>
  <si>
    <t>31016</t>
  </si>
  <si>
    <t>31020</t>
  </si>
  <si>
    <t>31022</t>
  </si>
  <si>
    <t>31023</t>
  </si>
  <si>
    <t>31026</t>
  </si>
  <si>
    <t>31028</t>
  </si>
  <si>
    <t>31029</t>
  </si>
  <si>
    <t>31030</t>
  </si>
  <si>
    <t>31032</t>
  </si>
  <si>
    <t>31035</t>
  </si>
  <si>
    <t>31036</t>
  </si>
  <si>
    <t>31038</t>
  </si>
  <si>
    <t>31039</t>
  </si>
  <si>
    <t>31041</t>
  </si>
  <si>
    <t>31042</t>
  </si>
  <si>
    <t>31044</t>
  </si>
  <si>
    <t>31045</t>
  </si>
  <si>
    <t>31046</t>
  </si>
  <si>
    <t>31048</t>
  </si>
  <si>
    <t>31050</t>
  </si>
  <si>
    <t>31052</t>
  </si>
  <si>
    <t>31053</t>
  </si>
  <si>
    <t>31054</t>
  </si>
  <si>
    <t>31055</t>
  </si>
  <si>
    <t>31056</t>
  </si>
  <si>
    <t>31058</t>
  </si>
  <si>
    <t>31059</t>
  </si>
  <si>
    <t>31060</t>
  </si>
  <si>
    <t>31062</t>
  </si>
  <si>
    <t>31069</t>
  </si>
  <si>
    <t>31074</t>
  </si>
  <si>
    <t>31078</t>
  </si>
  <si>
    <t>31080</t>
  </si>
  <si>
    <t>31168</t>
  </si>
  <si>
    <t>31261</t>
  </si>
  <si>
    <t>31286</t>
  </si>
  <si>
    <t>31501</t>
  </si>
  <si>
    <t>31503</t>
  </si>
  <si>
    <t>31505</t>
  </si>
  <si>
    <t>31507</t>
  </si>
  <si>
    <t>31509</t>
  </si>
  <si>
    <t>31511</t>
  </si>
  <si>
    <t>31512</t>
  </si>
  <si>
    <t>31547</t>
  </si>
  <si>
    <t>31550</t>
  </si>
  <si>
    <t>31622</t>
  </si>
  <si>
    <t>31664</t>
  </si>
  <si>
    <t>31665</t>
  </si>
  <si>
    <t>31917</t>
  </si>
  <si>
    <t>31935</t>
  </si>
  <si>
    <t>31950</t>
  </si>
  <si>
    <t>31951</t>
  </si>
  <si>
    <t>31953</t>
  </si>
  <si>
    <t>31971</t>
  </si>
  <si>
    <t>31984</t>
  </si>
  <si>
    <t>31991</t>
  </si>
  <si>
    <t>32045</t>
  </si>
  <si>
    <t>32086</t>
  </si>
  <si>
    <t>32106</t>
  </si>
  <si>
    <t>32123</t>
  </si>
  <si>
    <t>32151</t>
  </si>
  <si>
    <t>32168</t>
  </si>
  <si>
    <t>32254</t>
  </si>
  <si>
    <t>32274</t>
  </si>
  <si>
    <t>32299</t>
  </si>
  <si>
    <t>32376</t>
  </si>
  <si>
    <t>32377</t>
  </si>
  <si>
    <t>32520</t>
  </si>
  <si>
    <t>32528</t>
  </si>
  <si>
    <t>32552</t>
  </si>
  <si>
    <t>32571</t>
  </si>
  <si>
    <t>32598</t>
  </si>
  <si>
    <t>32845</t>
  </si>
  <si>
    <t>32879</t>
  </si>
  <si>
    <t>32884</t>
  </si>
  <si>
    <t>32893</t>
  </si>
  <si>
    <t>32904</t>
  </si>
  <si>
    <t>32932</t>
  </si>
  <si>
    <t>32933</t>
  </si>
  <si>
    <t>32984</t>
  </si>
  <si>
    <t>32992</t>
  </si>
  <si>
    <t>Breakfast</t>
  </si>
  <si>
    <t>Lunch</t>
  </si>
  <si>
    <t>Free</t>
  </si>
  <si>
    <t>Reduced</t>
  </si>
  <si>
    <t>Paid</t>
  </si>
  <si>
    <t>Per meal</t>
  </si>
  <si>
    <t>Total Fedral and New York State Reimbursement</t>
  </si>
  <si>
    <t>Projected Annual Meals</t>
  </si>
  <si>
    <t>School</t>
  </si>
  <si>
    <t>Identified Student Count</t>
  </si>
  <si>
    <t>Identified</t>
  </si>
  <si>
    <t>group</t>
  </si>
  <si>
    <t>Workbook info:</t>
  </si>
  <si>
    <t xml:space="preserve">MODA contacts: </t>
  </si>
  <si>
    <t>Deena Patel dmpatel@analytics.nyc.gov
Simon Rimmele srimmele@analytics.nyc.gov
Mitsue Iwata miwata@analytics.nyc.gov</t>
  </si>
  <si>
    <t>threshold</t>
  </si>
  <si>
    <t>Number of Schools</t>
  </si>
  <si>
    <t>Group</t>
  </si>
  <si>
    <t>Threshold (percent claiming 'Free')</t>
  </si>
  <si>
    <t>Final Reimbursement based on this grouping</t>
  </si>
  <si>
    <t>Reimbursement amount if all schools were put into a single group</t>
  </si>
  <si>
    <t>Amount saved:</t>
  </si>
  <si>
    <t>Groupings Summary</t>
  </si>
  <si>
    <r>
      <rPr>
        <b/>
        <sz val="10"/>
        <color theme="1"/>
        <rFont val="Arial"/>
        <family val="2"/>
      </rPr>
      <t>Project Parameters</t>
    </r>
    <r>
      <rPr>
        <sz val="10"/>
        <color theme="1"/>
        <rFont val="Arial"/>
        <family val="2"/>
      </rPr>
      <t xml:space="preserve"> and </t>
    </r>
    <r>
      <rPr>
        <b/>
        <sz val="10"/>
        <color theme="1"/>
        <rFont val="Arial"/>
        <family val="2"/>
      </rPr>
      <t>School Data</t>
    </r>
    <r>
      <rPr>
        <sz val="10"/>
        <color theme="1"/>
        <rFont val="Arial"/>
        <family val="2"/>
      </rPr>
      <t xml:space="preserve"> worksheets were provided by DOE. 
</t>
    </r>
    <r>
      <rPr>
        <b/>
        <sz val="10"/>
        <color theme="1"/>
        <rFont val="Arial"/>
        <family val="2"/>
      </rPr>
      <t>Groups</t>
    </r>
    <r>
      <rPr>
        <sz val="10"/>
        <color theme="1"/>
        <rFont val="Arial"/>
        <family val="2"/>
      </rPr>
      <t xml:space="preserve"> worksheet lists the group number and group threshold (percent of meals which can be claimed as 'Free') for each school. There are four groups (0,1,2,3).
The groups were determined by running a monte carlo simulation (also called simulated annealing) that maximized the total reimbursements. 
Schools with zero enrollment were put into the highest threshold group.
</t>
    </r>
    <r>
      <rPr>
        <b/>
        <sz val="10"/>
        <color theme="1"/>
        <rFont val="Arial"/>
        <family val="2"/>
      </rPr>
      <t>GroupSummary</t>
    </r>
    <r>
      <rPr>
        <sz val="10"/>
        <color theme="1"/>
        <rFont val="Arial"/>
        <family val="2"/>
      </rPr>
      <t xml:space="preserve"> summarizes the number of schools in each group and the final reimbursements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</si>
</sst>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164" formatCode="_(&quot;$&quot;* #,##0.0000_);_(&quot;$&quot;* \(#,##0.0000\);_(&quot;$&quot;* &quot;-&quot;??_);_(@_)"/>
    <numFmt numFmtId="166" formatCode="_(&quot;$&quot;* #,##0_);_(&quot;$&quot;* \(#,##0\);_(&quot;$&quot;* &quot;-&quot;??_);_(@_)"/>
  </numFmts>
  <fonts count="7" x14ac:knownFonts="1">
    <font>
      <sz val="10"/>
      <color theme="1"/>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i/>
      <sz val="10"/>
      <color theme="1"/>
      <name val="Arial"/>
      <family val="2"/>
    </font>
    <font>
      <b/>
      <sz val="12"/>
      <color theme="1"/>
      <name val="Arial"/>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0" fontId="0" fillId="0" borderId="0" xfId="0" applyFont="1"/>
    <xf numFmtId="0" fontId="3" fillId="0" borderId="0" xfId="0" applyFont="1" applyAlignment="1">
      <alignment horizontal="right"/>
    </xf>
    <xf numFmtId="0" fontId="4" fillId="0" borderId="0" xfId="0" applyFont="1"/>
    <xf numFmtId="0" fontId="2" fillId="0" borderId="0" xfId="0" applyFont="1" applyAlignment="1">
      <alignment horizontal="center"/>
    </xf>
    <xf numFmtId="0" fontId="2" fillId="0" borderId="0" xfId="0" applyFont="1"/>
    <xf numFmtId="0" fontId="3" fillId="0" borderId="0" xfId="0" applyFont="1"/>
    <xf numFmtId="164" fontId="4" fillId="0" borderId="0" xfId="1" applyNumberFormat="1" applyFont="1"/>
    <xf numFmtId="164" fontId="4" fillId="2" borderId="0" xfId="1" applyNumberFormat="1" applyFont="1" applyFill="1"/>
    <xf numFmtId="0" fontId="3" fillId="0" borderId="2" xfId="0" applyFont="1" applyBorder="1" applyAlignment="1">
      <alignment horizontal="right"/>
    </xf>
    <xf numFmtId="0" fontId="5" fillId="2" borderId="2" xfId="0" applyFont="1" applyFill="1" applyBorder="1" applyAlignment="1">
      <alignment horizontal="right"/>
    </xf>
    <xf numFmtId="0" fontId="0" fillId="0" borderId="4" xfId="0" applyFont="1" applyBorder="1"/>
    <xf numFmtId="0" fontId="2" fillId="0" borderId="3" xfId="0" applyFont="1" applyBorder="1"/>
    <xf numFmtId="9" fontId="4" fillId="0" borderId="5" xfId="0" applyNumberFormat="1" applyFont="1" applyBorder="1"/>
    <xf numFmtId="0" fontId="4" fillId="0" borderId="5" xfId="0" applyFont="1" applyBorder="1"/>
    <xf numFmtId="0" fontId="3" fillId="0" borderId="1" xfId="0" applyFont="1" applyBorder="1" applyAlignment="1">
      <alignment horizontal="center"/>
    </xf>
    <xf numFmtId="38" fontId="3" fillId="0" borderId="1" xfId="0" applyNumberFormat="1" applyFont="1" applyBorder="1" applyAlignment="1">
      <alignment horizontal="right"/>
    </xf>
    <xf numFmtId="0" fontId="2" fillId="0" borderId="0" xfId="0" applyFont="1" applyBorder="1" applyAlignment="1">
      <alignment horizontal="center"/>
    </xf>
    <xf numFmtId="38" fontId="2" fillId="0" borderId="0" xfId="0" applyNumberFormat="1" applyFont="1" applyBorder="1" applyAlignment="1">
      <alignment horizontal="right"/>
    </xf>
    <xf numFmtId="0" fontId="2" fillId="0" borderId="0" xfId="0" applyFont="1" applyBorder="1"/>
    <xf numFmtId="38" fontId="3" fillId="0" borderId="0" xfId="0" applyNumberFormat="1" applyFont="1" applyBorder="1" applyAlignment="1">
      <alignment horizontal="right"/>
    </xf>
    <xf numFmtId="38" fontId="4" fillId="0" borderId="0" xfId="0" applyNumberFormat="1" applyFont="1" applyBorder="1" applyAlignment="1">
      <alignment horizontal="right"/>
    </xf>
    <xf numFmtId="0" fontId="2" fillId="0" borderId="6" xfId="0" applyFont="1" applyBorder="1" applyAlignment="1">
      <alignment horizontal="center"/>
    </xf>
    <xf numFmtId="0" fontId="2" fillId="0" borderId="6" xfId="0" quotePrefix="1" applyFont="1" applyBorder="1" applyAlignment="1">
      <alignment horizontal="center"/>
    </xf>
    <xf numFmtId="38" fontId="4" fillId="0" borderId="0" xfId="0" applyNumberFormat="1" applyFont="1" applyBorder="1"/>
    <xf numFmtId="3" fontId="4" fillId="0" borderId="9" xfId="0" applyNumberFormat="1" applyFont="1" applyBorder="1"/>
    <xf numFmtId="3" fontId="4" fillId="0" borderId="10" xfId="0" applyNumberFormat="1" applyFont="1" applyBorder="1"/>
    <xf numFmtId="3" fontId="3" fillId="0" borderId="13" xfId="0" applyNumberFormat="1" applyFont="1" applyBorder="1" applyAlignment="1">
      <alignment horizontal="right"/>
    </xf>
    <xf numFmtId="3" fontId="3" fillId="0" borderId="14" xfId="0" applyNumberFormat="1" applyFont="1" applyBorder="1" applyAlignment="1">
      <alignment horizontal="right"/>
    </xf>
    <xf numFmtId="38" fontId="3" fillId="0" borderId="14" xfId="0" applyNumberFormat="1" applyFont="1" applyBorder="1" applyAlignment="1">
      <alignment horizontal="right"/>
    </xf>
    <xf numFmtId="15" fontId="0" fillId="0" borderId="0" xfId="0" applyNumberFormat="1" applyAlignment="1">
      <alignment horizontal="left"/>
    </xf>
    <xf numFmtId="3" fontId="2" fillId="0" borderId="7" xfId="0" applyNumberFormat="1" applyFont="1" applyBorder="1" applyAlignment="1">
      <alignment horizontal="center" wrapText="1"/>
    </xf>
    <xf numFmtId="3" fontId="2" fillId="0" borderId="8" xfId="0" applyNumberFormat="1" applyFont="1" applyBorder="1" applyAlignment="1">
      <alignment horizontal="center" wrapText="1"/>
    </xf>
    <xf numFmtId="3" fontId="2" fillId="0" borderId="11" xfId="0" applyNumberFormat="1" applyFont="1" applyBorder="1" applyAlignment="1">
      <alignment horizontal="center" wrapText="1"/>
    </xf>
    <xf numFmtId="3" fontId="2" fillId="0" borderId="12" xfId="0" applyNumberFormat="1" applyFont="1" applyBorder="1" applyAlignment="1">
      <alignment horizontal="center" wrapText="1"/>
    </xf>
    <xf numFmtId="0" fontId="0" fillId="0" borderId="0" xfId="0" applyAlignment="1">
      <alignment vertical="center"/>
    </xf>
    <xf numFmtId="0" fontId="0" fillId="0" borderId="0" xfId="0" quotePrefix="1" applyAlignment="1">
      <alignment horizontal="left" vertical="top" wrapText="1" indent="1"/>
    </xf>
    <xf numFmtId="0" fontId="0" fillId="0" borderId="0" xfId="0" applyAlignment="1">
      <alignment vertical="top"/>
    </xf>
    <xf numFmtId="0" fontId="0" fillId="0" borderId="0" xfId="0" applyAlignment="1">
      <alignment horizontal="left" vertical="top" wrapText="1" indent="1"/>
    </xf>
    <xf numFmtId="0" fontId="0" fillId="0" borderId="5" xfId="0" applyBorder="1"/>
    <xf numFmtId="0" fontId="0" fillId="0" borderId="0" xfId="0" applyAlignment="1">
      <alignment wrapText="1"/>
    </xf>
    <xf numFmtId="42" fontId="0" fillId="0" borderId="0" xfId="1" applyNumberFormat="1" applyFont="1"/>
    <xf numFmtId="166" fontId="0" fillId="0" borderId="0" xfId="1" applyNumberFormat="1" applyFont="1"/>
    <xf numFmtId="42" fontId="0" fillId="0" borderId="0" xfId="0" applyNumberFormat="1"/>
    <xf numFmtId="0" fontId="2" fillId="0" borderId="5" xfId="0" applyFont="1" applyBorder="1" applyAlignment="1">
      <alignment wrapText="1"/>
    </xf>
    <xf numFmtId="0" fontId="6" fillId="0" borderId="0" xfId="0" applyFont="1"/>
    <xf numFmtId="0" fontId="5" fillId="0" borderId="0" xfId="0" applyFont="1"/>
  </cellXfs>
  <cellStyles count="2">
    <cellStyle name="Currency" xfId="1" builtinId="4"/>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F6" sqref="F6"/>
    </sheetView>
  </sheetViews>
  <sheetFormatPr defaultRowHeight="12.75" x14ac:dyDescent="0.2"/>
  <cols>
    <col min="1" max="1" width="10.7109375" style="1" customWidth="1"/>
    <col min="2" max="2" width="9.42578125" style="1" bestFit="1" customWidth="1"/>
    <col min="3" max="4" width="10.7109375" style="1" customWidth="1"/>
    <col min="5" max="16384" width="9.140625" style="1"/>
  </cols>
  <sheetData>
    <row r="2" spans="1:6" x14ac:dyDescent="0.2">
      <c r="A2" s="6" t="s">
        <v>0</v>
      </c>
      <c r="B2" s="13">
        <v>0.4</v>
      </c>
      <c r="E2" s="2"/>
      <c r="F2" s="2"/>
    </row>
    <row r="3" spans="1:6" x14ac:dyDescent="0.2">
      <c r="E3" s="3"/>
      <c r="F3" s="3"/>
    </row>
    <row r="4" spans="1:6" x14ac:dyDescent="0.2">
      <c r="B4" s="4"/>
      <c r="C4" s="5"/>
      <c r="D4" s="5"/>
      <c r="E4" s="5"/>
      <c r="F4" s="5"/>
    </row>
    <row r="6" spans="1:6" x14ac:dyDescent="0.2">
      <c r="A6" s="2" t="s">
        <v>1</v>
      </c>
      <c r="B6" s="14">
        <v>1.6</v>
      </c>
      <c r="C6" s="5"/>
      <c r="D6" s="5"/>
      <c r="E6" s="5"/>
      <c r="F6" s="2"/>
    </row>
    <row r="7" spans="1:6" x14ac:dyDescent="0.2">
      <c r="F7" s="7"/>
    </row>
    <row r="8" spans="1:6" x14ac:dyDescent="0.2">
      <c r="F8" s="5"/>
    </row>
    <row r="10" spans="1:6" x14ac:dyDescent="0.2">
      <c r="A10" s="6" t="s">
        <v>2</v>
      </c>
    </row>
    <row r="12" spans="1:6" x14ac:dyDescent="0.2">
      <c r="B12" s="11"/>
      <c r="C12" s="9" t="s">
        <v>1490</v>
      </c>
      <c r="D12" s="10" t="s">
        <v>1491</v>
      </c>
      <c r="E12" s="9" t="s">
        <v>1492</v>
      </c>
    </row>
    <row r="13" spans="1:6" x14ac:dyDescent="0.2">
      <c r="B13" s="12" t="s">
        <v>1488</v>
      </c>
      <c r="C13" s="7">
        <v>2.1413000000000002</v>
      </c>
      <c r="D13" s="8">
        <v>1.8966000000000001</v>
      </c>
      <c r="E13" s="7">
        <v>0.2923</v>
      </c>
    </row>
    <row r="14" spans="1:6" x14ac:dyDescent="0.2">
      <c r="B14" s="12" t="s">
        <v>1489</v>
      </c>
      <c r="C14" s="7">
        <v>3.2999000000000001</v>
      </c>
      <c r="D14" s="8">
        <v>3.0381</v>
      </c>
      <c r="E14" s="7">
        <v>0.43990000000000001</v>
      </c>
    </row>
    <row r="16" spans="1:6" x14ac:dyDescent="0.2">
      <c r="C16" s="6" t="s">
        <v>1493</v>
      </c>
    </row>
    <row r="17" spans="3:3" x14ac:dyDescent="0.2">
      <c r="C17" s="6"/>
    </row>
    <row r="18" spans="3:3" x14ac:dyDescent="0.2">
      <c r="C18" s="6" t="s">
        <v>1494</v>
      </c>
    </row>
  </sheetData>
  <conditionalFormatting sqref="F2:F8">
    <cfRule type="cellIs" dxfId="4" priority="4"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90"/>
  <sheetViews>
    <sheetView workbookViewId="0">
      <pane xSplit="1" ySplit="3" topLeftCell="B4" activePane="bottomRight" state="frozen"/>
      <selection pane="topRight" activeCell="B1" sqref="B1"/>
      <selection pane="bottomLeft" activeCell="A6" sqref="A6"/>
      <selection pane="bottomRight" activeCell="I11" sqref="I11"/>
    </sheetView>
  </sheetViews>
  <sheetFormatPr defaultRowHeight="12.75" x14ac:dyDescent="0.2"/>
  <cols>
    <col min="1" max="1" width="10.5703125" style="22" bestFit="1" customWidth="1"/>
    <col min="2" max="2" width="12" style="21" bestFit="1" customWidth="1"/>
    <col min="3" max="3" width="12" style="24" bestFit="1" customWidth="1"/>
    <col min="4" max="4" width="9.7109375" style="25" bestFit="1" customWidth="1"/>
    <col min="5" max="5" width="7.5703125" style="26" bestFit="1" customWidth="1"/>
    <col min="6" max="16384" width="9.140625" style="1"/>
  </cols>
  <sheetData>
    <row r="1" spans="1:5" s="19" customFormat="1" x14ac:dyDescent="0.2">
      <c r="A1" s="17"/>
      <c r="B1" s="18"/>
      <c r="C1" s="20"/>
      <c r="D1" s="31" t="s">
        <v>1495</v>
      </c>
      <c r="E1" s="32"/>
    </row>
    <row r="2" spans="1:5" s="19" customFormat="1" x14ac:dyDescent="0.2">
      <c r="A2" s="17"/>
      <c r="B2" s="18"/>
      <c r="C2" s="20"/>
      <c r="D2" s="33"/>
      <c r="E2" s="34"/>
    </row>
    <row r="3" spans="1:5" s="19" customFormat="1" ht="13.5" thickBot="1" x14ac:dyDescent="0.25">
      <c r="A3" s="15" t="s">
        <v>1496</v>
      </c>
      <c r="B3" s="16" t="s">
        <v>3</v>
      </c>
      <c r="C3" s="29" t="s">
        <v>1497</v>
      </c>
      <c r="D3" s="27" t="s">
        <v>1488</v>
      </c>
      <c r="E3" s="28" t="s">
        <v>1489</v>
      </c>
    </row>
    <row r="4" spans="1:5" x14ac:dyDescent="0.2">
      <c r="A4" s="22" t="s">
        <v>4</v>
      </c>
      <c r="B4" s="21">
        <v>268</v>
      </c>
      <c r="C4" s="24">
        <v>114</v>
      </c>
      <c r="D4" s="25">
        <v>13744.040322580646</v>
      </c>
      <c r="E4" s="26">
        <v>32119.415316621646</v>
      </c>
    </row>
    <row r="5" spans="1:5" x14ac:dyDescent="0.2">
      <c r="A5" s="22" t="s">
        <v>5</v>
      </c>
      <c r="B5" s="21">
        <v>188</v>
      </c>
      <c r="C5" s="24">
        <v>121</v>
      </c>
      <c r="D5" s="25">
        <v>2660.6334677419354</v>
      </c>
      <c r="E5" s="26">
        <v>8954.4671998942358</v>
      </c>
    </row>
    <row r="6" spans="1:5" x14ac:dyDescent="0.2">
      <c r="A6" s="23" t="s">
        <v>6</v>
      </c>
      <c r="B6" s="21">
        <v>348</v>
      </c>
      <c r="C6" s="24">
        <v>262</v>
      </c>
      <c r="D6" s="25">
        <v>18359.910483870968</v>
      </c>
      <c r="E6" s="26">
        <v>39773.741129032263</v>
      </c>
    </row>
    <row r="7" spans="1:5" x14ac:dyDescent="0.2">
      <c r="A7" s="22" t="s">
        <v>7</v>
      </c>
      <c r="B7" s="21">
        <v>679</v>
      </c>
      <c r="C7" s="24">
        <v>293</v>
      </c>
      <c r="D7" s="25">
        <v>7340.8850806451619</v>
      </c>
      <c r="E7" s="26">
        <v>19996.654634495317</v>
      </c>
    </row>
    <row r="8" spans="1:5" x14ac:dyDescent="0.2">
      <c r="A8" s="22" t="s">
        <v>8</v>
      </c>
      <c r="B8" s="21">
        <v>291</v>
      </c>
      <c r="C8" s="24">
        <v>99</v>
      </c>
      <c r="D8" s="25">
        <v>4320.5552419354835</v>
      </c>
      <c r="E8" s="26">
        <v>25602.863215583828</v>
      </c>
    </row>
    <row r="9" spans="1:5" x14ac:dyDescent="0.2">
      <c r="A9" s="23" t="s">
        <v>9</v>
      </c>
      <c r="B9" s="21">
        <v>201</v>
      </c>
      <c r="C9" s="24">
        <v>119</v>
      </c>
      <c r="D9" s="25">
        <v>16247.918951612903</v>
      </c>
      <c r="E9" s="26">
        <v>27552.927232229089</v>
      </c>
    </row>
    <row r="10" spans="1:5" x14ac:dyDescent="0.2">
      <c r="A10" s="22" t="s">
        <v>10</v>
      </c>
      <c r="B10" s="21">
        <v>246</v>
      </c>
      <c r="C10" s="24">
        <v>169</v>
      </c>
      <c r="D10" s="25">
        <v>10049.104838709678</v>
      </c>
      <c r="E10" s="26">
        <v>28148.690322580645</v>
      </c>
    </row>
    <row r="11" spans="1:5" x14ac:dyDescent="0.2">
      <c r="A11" s="22" t="s">
        <v>11</v>
      </c>
      <c r="B11" s="21">
        <v>218</v>
      </c>
      <c r="C11" s="24">
        <v>134</v>
      </c>
      <c r="D11" s="25">
        <v>9791.5790322580651</v>
      </c>
      <c r="E11" s="26">
        <v>33640.133493208828</v>
      </c>
    </row>
    <row r="12" spans="1:5" x14ac:dyDescent="0.2">
      <c r="A12" s="22" t="s">
        <v>12</v>
      </c>
      <c r="B12" s="21">
        <v>382</v>
      </c>
      <c r="C12" s="24">
        <v>143</v>
      </c>
      <c r="D12" s="25">
        <v>9161.7604838709685</v>
      </c>
      <c r="E12" s="26">
        <v>40234.09290470554</v>
      </c>
    </row>
    <row r="13" spans="1:5" x14ac:dyDescent="0.2">
      <c r="A13" s="22" t="s">
        <v>13</v>
      </c>
      <c r="B13" s="21">
        <v>356</v>
      </c>
      <c r="C13" s="24">
        <v>270</v>
      </c>
      <c r="D13" s="25">
        <v>29245.974193548387</v>
      </c>
      <c r="E13" s="26">
        <v>53232.607006999395</v>
      </c>
    </row>
    <row r="14" spans="1:5" x14ac:dyDescent="0.2">
      <c r="A14" s="22" t="s">
        <v>14</v>
      </c>
      <c r="B14" s="21">
        <v>358</v>
      </c>
      <c r="C14" s="24">
        <v>267</v>
      </c>
      <c r="D14" s="25">
        <v>32876.528225806447</v>
      </c>
      <c r="E14" s="26">
        <v>54322.689957482209</v>
      </c>
    </row>
    <row r="15" spans="1:5" x14ac:dyDescent="0.2">
      <c r="A15" s="22" t="s">
        <v>15</v>
      </c>
      <c r="B15" s="21">
        <v>301</v>
      </c>
      <c r="C15" s="24">
        <v>79</v>
      </c>
      <c r="D15" s="25">
        <v>12683.145967741935</v>
      </c>
      <c r="E15" s="26">
        <v>25787.52905105249</v>
      </c>
    </row>
    <row r="16" spans="1:5" x14ac:dyDescent="0.2">
      <c r="A16" s="22" t="s">
        <v>16</v>
      </c>
      <c r="B16" s="21">
        <v>330</v>
      </c>
      <c r="C16" s="24">
        <v>107</v>
      </c>
      <c r="D16" s="25">
        <v>4057.4310483870968</v>
      </c>
      <c r="E16" s="26">
        <v>24637.976764112904</v>
      </c>
    </row>
    <row r="17" spans="1:5" x14ac:dyDescent="0.2">
      <c r="A17" s="22" t="s">
        <v>17</v>
      </c>
      <c r="B17" s="21">
        <v>668</v>
      </c>
      <c r="C17" s="24">
        <v>238</v>
      </c>
      <c r="D17" s="25">
        <v>17622.32298387097</v>
      </c>
      <c r="E17" s="26">
        <v>80283.186387622729</v>
      </c>
    </row>
    <row r="18" spans="1:5" x14ac:dyDescent="0.2">
      <c r="A18" s="22" t="s">
        <v>18</v>
      </c>
      <c r="B18" s="21">
        <v>206</v>
      </c>
      <c r="C18" s="24">
        <v>107</v>
      </c>
      <c r="D18" s="25">
        <v>12677.547580645161</v>
      </c>
      <c r="E18" s="26">
        <v>32203.688738479261</v>
      </c>
    </row>
    <row r="19" spans="1:5" x14ac:dyDescent="0.2">
      <c r="A19" s="22" t="s">
        <v>19</v>
      </c>
      <c r="B19" s="21">
        <v>133</v>
      </c>
      <c r="C19" s="24">
        <v>92</v>
      </c>
      <c r="D19" s="25">
        <v>174.94959677419354</v>
      </c>
      <c r="E19" s="26">
        <v>5050.5838085637479</v>
      </c>
    </row>
    <row r="20" spans="1:5" x14ac:dyDescent="0.2">
      <c r="A20" s="22" t="s">
        <v>20</v>
      </c>
      <c r="B20" s="21">
        <v>308</v>
      </c>
      <c r="C20" s="24">
        <v>161.5</v>
      </c>
      <c r="D20" s="25">
        <v>15639.094354838709</v>
      </c>
      <c r="E20" s="26">
        <v>22126.225403225806</v>
      </c>
    </row>
    <row r="21" spans="1:5" x14ac:dyDescent="0.2">
      <c r="A21" s="22" t="s">
        <v>21</v>
      </c>
      <c r="B21" s="21">
        <v>314</v>
      </c>
      <c r="C21" s="24">
        <v>41</v>
      </c>
      <c r="D21" s="25">
        <v>4681.6512096774195</v>
      </c>
      <c r="E21" s="26">
        <v>19678.737990491096</v>
      </c>
    </row>
    <row r="22" spans="1:5" x14ac:dyDescent="0.2">
      <c r="A22" s="22" t="s">
        <v>22</v>
      </c>
      <c r="B22" s="21">
        <v>384</v>
      </c>
      <c r="C22" s="24">
        <v>237</v>
      </c>
      <c r="D22" s="25">
        <v>9125.3709677419356</v>
      </c>
      <c r="E22" s="26">
        <v>27248.022044343415</v>
      </c>
    </row>
    <row r="23" spans="1:5" x14ac:dyDescent="0.2">
      <c r="A23" s="22" t="s">
        <v>23</v>
      </c>
      <c r="B23" s="21">
        <v>332</v>
      </c>
      <c r="C23" s="24">
        <v>161</v>
      </c>
      <c r="D23" s="25">
        <v>3240.0665322580649</v>
      </c>
      <c r="E23" s="26">
        <v>4885.8138476230897</v>
      </c>
    </row>
    <row r="24" spans="1:5" x14ac:dyDescent="0.2">
      <c r="A24" s="22" t="s">
        <v>24</v>
      </c>
      <c r="B24" s="21">
        <v>398</v>
      </c>
      <c r="C24" s="24">
        <v>180</v>
      </c>
      <c r="D24" s="25">
        <v>19173.07620967742</v>
      </c>
      <c r="E24" s="26">
        <v>38021.845852534563</v>
      </c>
    </row>
    <row r="25" spans="1:5" x14ac:dyDescent="0.2">
      <c r="A25" s="22" t="s">
        <v>25</v>
      </c>
      <c r="B25" s="21">
        <v>546</v>
      </c>
      <c r="C25" s="24">
        <v>136</v>
      </c>
      <c r="D25" s="25">
        <v>9710.4024193548375</v>
      </c>
      <c r="E25" s="26">
        <v>23616.935927419356</v>
      </c>
    </row>
    <row r="26" spans="1:5" x14ac:dyDescent="0.2">
      <c r="A26" s="22" t="s">
        <v>26</v>
      </c>
      <c r="B26" s="21">
        <v>298</v>
      </c>
      <c r="C26" s="24">
        <v>195</v>
      </c>
      <c r="D26" s="25">
        <v>1142.0709677419356</v>
      </c>
      <c r="E26" s="26">
        <v>6017.2629024382559</v>
      </c>
    </row>
    <row r="27" spans="1:5" x14ac:dyDescent="0.2">
      <c r="A27" s="22" t="s">
        <v>27</v>
      </c>
      <c r="B27" s="21">
        <v>1738</v>
      </c>
      <c r="C27" s="24">
        <v>184</v>
      </c>
      <c r="D27" s="25">
        <v>24859.637903225808</v>
      </c>
      <c r="E27" s="26">
        <v>103697.03821207961</v>
      </c>
    </row>
    <row r="28" spans="1:5" x14ac:dyDescent="0.2">
      <c r="A28" s="22" t="s">
        <v>28</v>
      </c>
      <c r="B28" s="21">
        <v>0</v>
      </c>
      <c r="C28" s="24">
        <v>0</v>
      </c>
      <c r="D28" s="25">
        <v>3732.7245967741937</v>
      </c>
      <c r="E28" s="26">
        <v>3732.7245967741937</v>
      </c>
    </row>
    <row r="29" spans="1:5" x14ac:dyDescent="0.2">
      <c r="A29" s="22" t="s">
        <v>29</v>
      </c>
      <c r="B29" s="21">
        <v>64</v>
      </c>
      <c r="C29" s="24">
        <v>39</v>
      </c>
      <c r="D29" s="25">
        <v>3287.6528225806451</v>
      </c>
      <c r="E29" s="26">
        <v>8763.5028086763068</v>
      </c>
    </row>
    <row r="30" spans="1:5" x14ac:dyDescent="0.2">
      <c r="A30" s="22" t="s">
        <v>30</v>
      </c>
      <c r="B30" s="21">
        <v>308</v>
      </c>
      <c r="C30" s="24">
        <v>161.5</v>
      </c>
      <c r="D30" s="25">
        <v>16261.914919354838</v>
      </c>
      <c r="E30" s="26">
        <v>43137.831335835202</v>
      </c>
    </row>
    <row r="31" spans="1:5" x14ac:dyDescent="0.2">
      <c r="A31" s="22" t="s">
        <v>31</v>
      </c>
      <c r="B31" s="21">
        <v>260</v>
      </c>
      <c r="C31" s="24">
        <v>156</v>
      </c>
      <c r="D31" s="25">
        <v>18274.535080645161</v>
      </c>
      <c r="E31" s="26">
        <v>38647.065725806453</v>
      </c>
    </row>
    <row r="32" spans="1:5" x14ac:dyDescent="0.2">
      <c r="A32" s="22" t="s">
        <v>32</v>
      </c>
      <c r="B32" s="21">
        <v>0</v>
      </c>
      <c r="C32" s="24">
        <v>0</v>
      </c>
      <c r="D32" s="25">
        <v>967.121370967742</v>
      </c>
      <c r="E32" s="26">
        <v>1773.2891129032257</v>
      </c>
    </row>
    <row r="33" spans="1:5" x14ac:dyDescent="0.2">
      <c r="A33" s="22" t="s">
        <v>33</v>
      </c>
      <c r="B33" s="21">
        <v>245</v>
      </c>
      <c r="C33" s="24">
        <v>42</v>
      </c>
      <c r="D33" s="25">
        <v>10418.598387096774</v>
      </c>
      <c r="E33" s="26">
        <v>29640.149820183087</v>
      </c>
    </row>
    <row r="34" spans="1:5" x14ac:dyDescent="0.2">
      <c r="A34" s="22" t="s">
        <v>34</v>
      </c>
      <c r="B34" s="21">
        <v>605</v>
      </c>
      <c r="C34" s="24">
        <v>399</v>
      </c>
      <c r="D34" s="25">
        <v>26257.83508064516</v>
      </c>
      <c r="E34" s="26">
        <v>93180.079687500009</v>
      </c>
    </row>
    <row r="35" spans="1:5" x14ac:dyDescent="0.2">
      <c r="A35" s="22" t="s">
        <v>35</v>
      </c>
      <c r="B35" s="21">
        <v>768</v>
      </c>
      <c r="C35" s="24">
        <v>81</v>
      </c>
      <c r="D35" s="25">
        <v>16992.504435483872</v>
      </c>
      <c r="E35" s="26">
        <v>61616.681783357766</v>
      </c>
    </row>
    <row r="36" spans="1:5" x14ac:dyDescent="0.2">
      <c r="A36" s="22" t="s">
        <v>36</v>
      </c>
      <c r="B36" s="21">
        <v>680</v>
      </c>
      <c r="C36" s="24">
        <v>20</v>
      </c>
      <c r="D36" s="25">
        <v>9981.9241935483878</v>
      </c>
      <c r="E36" s="26">
        <v>51467.46982370592</v>
      </c>
    </row>
    <row r="37" spans="1:5" x14ac:dyDescent="0.2">
      <c r="A37" s="22" t="s">
        <v>37</v>
      </c>
      <c r="B37" s="21">
        <v>912</v>
      </c>
      <c r="C37" s="24">
        <v>162</v>
      </c>
      <c r="D37" s="25">
        <v>17879.848790322583</v>
      </c>
      <c r="E37" s="26">
        <v>79185.589222661612</v>
      </c>
    </row>
    <row r="38" spans="1:5" x14ac:dyDescent="0.2">
      <c r="A38" s="22" t="s">
        <v>38</v>
      </c>
      <c r="B38" s="21">
        <v>629</v>
      </c>
      <c r="C38" s="24">
        <v>223</v>
      </c>
      <c r="D38" s="25">
        <v>22989.776612903224</v>
      </c>
      <c r="E38" s="26">
        <v>59831.059750343171</v>
      </c>
    </row>
    <row r="39" spans="1:5" x14ac:dyDescent="0.2">
      <c r="A39" s="22" t="s">
        <v>39</v>
      </c>
      <c r="B39" s="21">
        <v>657</v>
      </c>
      <c r="C39" s="24">
        <v>29</v>
      </c>
      <c r="D39" s="25">
        <v>9245.7362903225803</v>
      </c>
      <c r="E39" s="26">
        <v>48941.786594643941</v>
      </c>
    </row>
    <row r="40" spans="1:5" x14ac:dyDescent="0.2">
      <c r="A40" s="22" t="s">
        <v>40</v>
      </c>
      <c r="B40" s="21">
        <v>699</v>
      </c>
      <c r="C40" s="24">
        <v>10</v>
      </c>
      <c r="D40" s="25">
        <v>5454.2286290322581</v>
      </c>
      <c r="E40" s="26">
        <v>49505.230806451611</v>
      </c>
    </row>
    <row r="41" spans="1:5" x14ac:dyDescent="0.2">
      <c r="A41" s="22" t="s">
        <v>41</v>
      </c>
      <c r="B41" s="21">
        <v>174</v>
      </c>
      <c r="C41" s="24">
        <v>106</v>
      </c>
      <c r="D41" s="25">
        <v>2885.9685483870967</v>
      </c>
      <c r="E41" s="26">
        <v>9713.7920677923394</v>
      </c>
    </row>
    <row r="42" spans="1:5" x14ac:dyDescent="0.2">
      <c r="A42" s="22" t="s">
        <v>42</v>
      </c>
      <c r="B42" s="21">
        <v>580</v>
      </c>
      <c r="C42" s="24">
        <v>19</v>
      </c>
      <c r="D42" s="25">
        <v>5063.741129032258</v>
      </c>
      <c r="E42" s="26">
        <v>35669.148667914749</v>
      </c>
    </row>
    <row r="43" spans="1:5" x14ac:dyDescent="0.2">
      <c r="A43" s="22" t="s">
        <v>43</v>
      </c>
      <c r="B43" s="21">
        <v>414</v>
      </c>
      <c r="C43" s="24">
        <v>9</v>
      </c>
      <c r="D43" s="25">
        <v>2363.9189516129031</v>
      </c>
      <c r="E43" s="26">
        <v>19474.047832661294</v>
      </c>
    </row>
    <row r="44" spans="1:5" x14ac:dyDescent="0.2">
      <c r="A44" s="22" t="s">
        <v>44</v>
      </c>
      <c r="B44" s="21">
        <v>587</v>
      </c>
      <c r="C44" s="24">
        <v>133</v>
      </c>
      <c r="D44" s="25">
        <v>9935.7374999999993</v>
      </c>
      <c r="E44" s="26">
        <v>74991.558695937361</v>
      </c>
    </row>
    <row r="45" spans="1:5" x14ac:dyDescent="0.2">
      <c r="A45" s="22" t="s">
        <v>45</v>
      </c>
      <c r="B45" s="21">
        <v>785</v>
      </c>
      <c r="C45" s="24">
        <v>464</v>
      </c>
      <c r="D45" s="25">
        <v>36756.210483870971</v>
      </c>
      <c r="E45" s="26">
        <v>95777.387880824375</v>
      </c>
    </row>
    <row r="46" spans="1:5" x14ac:dyDescent="0.2">
      <c r="A46" s="22" t="s">
        <v>46</v>
      </c>
      <c r="B46" s="21">
        <v>373</v>
      </c>
      <c r="C46" s="24">
        <v>216</v>
      </c>
      <c r="D46" s="25">
        <v>6600.4983870967744</v>
      </c>
      <c r="E46" s="26">
        <v>14349.010329541872</v>
      </c>
    </row>
    <row r="47" spans="1:5" x14ac:dyDescent="0.2">
      <c r="A47" s="22" t="s">
        <v>47</v>
      </c>
      <c r="B47" s="21">
        <v>191</v>
      </c>
      <c r="C47" s="24">
        <v>100</v>
      </c>
      <c r="D47" s="25">
        <v>22786.83508064516</v>
      </c>
      <c r="E47" s="26">
        <v>27955.557729059365</v>
      </c>
    </row>
    <row r="48" spans="1:5" x14ac:dyDescent="0.2">
      <c r="A48" s="22" t="s">
        <v>48</v>
      </c>
      <c r="B48" s="21">
        <v>543</v>
      </c>
      <c r="C48" s="24">
        <v>170</v>
      </c>
      <c r="D48" s="25">
        <v>20285.755645161287</v>
      </c>
      <c r="E48" s="26">
        <v>67397.582661290318</v>
      </c>
    </row>
    <row r="49" spans="1:5" x14ac:dyDescent="0.2">
      <c r="A49" s="22" t="s">
        <v>49</v>
      </c>
      <c r="B49" s="21">
        <v>761</v>
      </c>
      <c r="C49" s="24">
        <v>27</v>
      </c>
      <c r="D49" s="25">
        <v>12748.927016129031</v>
      </c>
      <c r="E49" s="26">
        <v>45825.976989409261</v>
      </c>
    </row>
    <row r="50" spans="1:5" x14ac:dyDescent="0.2">
      <c r="A50" s="22" t="s">
        <v>50</v>
      </c>
      <c r="B50" s="21">
        <v>555</v>
      </c>
      <c r="C50" s="24">
        <v>16</v>
      </c>
      <c r="D50" s="25">
        <v>2376.5153225806453</v>
      </c>
      <c r="E50" s="26">
        <v>38085.722449596775</v>
      </c>
    </row>
    <row r="51" spans="1:5" x14ac:dyDescent="0.2">
      <c r="A51" s="22" t="s">
        <v>51</v>
      </c>
      <c r="B51" s="21">
        <v>596</v>
      </c>
      <c r="C51" s="24">
        <v>22</v>
      </c>
      <c r="D51" s="25">
        <v>5624.9794354838714</v>
      </c>
      <c r="E51" s="26">
        <v>48299.591376916978</v>
      </c>
    </row>
    <row r="52" spans="1:5" x14ac:dyDescent="0.2">
      <c r="A52" s="22" t="s">
        <v>52</v>
      </c>
      <c r="B52" s="21">
        <v>475</v>
      </c>
      <c r="C52" s="24">
        <v>96</v>
      </c>
      <c r="D52" s="25">
        <v>14201.708467741935</v>
      </c>
      <c r="E52" s="26">
        <v>48650.915726851075</v>
      </c>
    </row>
    <row r="53" spans="1:5" x14ac:dyDescent="0.2">
      <c r="A53" s="22" t="s">
        <v>53</v>
      </c>
      <c r="B53" s="21">
        <v>601</v>
      </c>
      <c r="C53" s="24">
        <v>95</v>
      </c>
      <c r="D53" s="25">
        <v>9037.196370967742</v>
      </c>
      <c r="E53" s="26">
        <v>55975.755395402026</v>
      </c>
    </row>
    <row r="54" spans="1:5" x14ac:dyDescent="0.2">
      <c r="A54" s="22" t="s">
        <v>54</v>
      </c>
      <c r="B54" s="21">
        <v>304</v>
      </c>
      <c r="C54" s="24">
        <v>58</v>
      </c>
      <c r="D54" s="25">
        <v>12084.118548387098</v>
      </c>
      <c r="E54" s="26">
        <v>26321.379390262282</v>
      </c>
    </row>
    <row r="55" spans="1:5" x14ac:dyDescent="0.2">
      <c r="A55" s="22" t="s">
        <v>55</v>
      </c>
      <c r="B55" s="21">
        <v>685</v>
      </c>
      <c r="C55" s="24">
        <v>16</v>
      </c>
      <c r="D55" s="25">
        <v>2226.7584677419354</v>
      </c>
      <c r="E55" s="26">
        <v>48537.163249747988</v>
      </c>
    </row>
    <row r="56" spans="1:5" x14ac:dyDescent="0.2">
      <c r="A56" s="22" t="s">
        <v>56</v>
      </c>
      <c r="B56" s="21">
        <v>359</v>
      </c>
      <c r="C56" s="24">
        <v>9</v>
      </c>
      <c r="D56" s="25">
        <v>4261.7721774193551</v>
      </c>
      <c r="E56" s="26">
        <v>19455.514838709678</v>
      </c>
    </row>
    <row r="57" spans="1:5" x14ac:dyDescent="0.2">
      <c r="A57" s="22" t="s">
        <v>57</v>
      </c>
      <c r="B57" s="21">
        <v>397</v>
      </c>
      <c r="C57" s="24">
        <v>9</v>
      </c>
      <c r="D57" s="25">
        <v>3156.0907258064517</v>
      </c>
      <c r="E57" s="26">
        <v>22445.8</v>
      </c>
    </row>
    <row r="58" spans="1:5" x14ac:dyDescent="0.2">
      <c r="A58" s="22" t="s">
        <v>58</v>
      </c>
      <c r="B58" s="21">
        <v>849</v>
      </c>
      <c r="C58" s="24">
        <v>40</v>
      </c>
      <c r="D58" s="25">
        <v>2760.0048387096776</v>
      </c>
      <c r="E58" s="26">
        <v>54020.072035104356</v>
      </c>
    </row>
    <row r="59" spans="1:5" x14ac:dyDescent="0.2">
      <c r="A59" s="22" t="s">
        <v>59</v>
      </c>
      <c r="B59" s="21">
        <v>266</v>
      </c>
      <c r="C59" s="24">
        <v>128</v>
      </c>
      <c r="D59" s="25">
        <v>4754.4302419354835</v>
      </c>
      <c r="E59" s="26">
        <v>12827.573588709676</v>
      </c>
    </row>
    <row r="60" spans="1:5" x14ac:dyDescent="0.2">
      <c r="A60" s="22" t="s">
        <v>60</v>
      </c>
      <c r="B60" s="21">
        <v>181</v>
      </c>
      <c r="C60" s="24">
        <v>21</v>
      </c>
      <c r="D60" s="25">
        <v>5184.1064516129027</v>
      </c>
      <c r="E60" s="26">
        <v>18177.058285798583</v>
      </c>
    </row>
    <row r="61" spans="1:5" x14ac:dyDescent="0.2">
      <c r="A61" s="22" t="s">
        <v>61</v>
      </c>
      <c r="B61" s="21">
        <v>285</v>
      </c>
      <c r="C61" s="24">
        <v>133</v>
      </c>
      <c r="D61" s="25">
        <v>3916.0717741935482</v>
      </c>
      <c r="E61" s="26">
        <v>15651.652554985336</v>
      </c>
    </row>
    <row r="62" spans="1:5" x14ac:dyDescent="0.2">
      <c r="A62" s="22" t="s">
        <v>62</v>
      </c>
      <c r="B62" s="21">
        <v>503</v>
      </c>
      <c r="C62" s="24">
        <v>258</v>
      </c>
      <c r="D62" s="25">
        <v>695.59959677419363</v>
      </c>
      <c r="E62" s="26">
        <v>6900.0200944700455</v>
      </c>
    </row>
    <row r="63" spans="1:5" x14ac:dyDescent="0.2">
      <c r="A63" s="22" t="s">
        <v>63</v>
      </c>
      <c r="B63" s="21">
        <v>239</v>
      </c>
      <c r="C63" s="24">
        <v>137</v>
      </c>
      <c r="D63" s="25">
        <v>6676.0766129032263</v>
      </c>
      <c r="E63" s="26">
        <v>2280.3331967213117</v>
      </c>
    </row>
    <row r="64" spans="1:5" x14ac:dyDescent="0.2">
      <c r="A64" s="22" t="s">
        <v>64</v>
      </c>
      <c r="B64" s="21">
        <v>204</v>
      </c>
      <c r="C64" s="24">
        <v>7</v>
      </c>
      <c r="D64" s="25">
        <v>801.96895161290331</v>
      </c>
      <c r="E64" s="26">
        <v>16038.679233870969</v>
      </c>
    </row>
    <row r="65" spans="1:5" x14ac:dyDescent="0.2">
      <c r="A65" s="22" t="s">
        <v>65</v>
      </c>
      <c r="B65" s="21">
        <v>372</v>
      </c>
      <c r="C65" s="24">
        <v>19</v>
      </c>
      <c r="D65" s="25">
        <v>9206.5475806451614</v>
      </c>
      <c r="E65" s="26">
        <v>28682.020669354832</v>
      </c>
    </row>
    <row r="66" spans="1:5" x14ac:dyDescent="0.2">
      <c r="A66" s="22" t="s">
        <v>66</v>
      </c>
      <c r="B66" s="21">
        <v>520</v>
      </c>
      <c r="C66" s="24">
        <v>251</v>
      </c>
      <c r="D66" s="25">
        <v>9695.0068548387098</v>
      </c>
      <c r="E66" s="26">
        <v>31231.56718994676</v>
      </c>
    </row>
    <row r="67" spans="1:5" x14ac:dyDescent="0.2">
      <c r="A67" s="22" t="s">
        <v>67</v>
      </c>
      <c r="B67" s="21">
        <v>443</v>
      </c>
      <c r="C67" s="24">
        <v>107</v>
      </c>
      <c r="D67" s="25">
        <v>321.90725806451616</v>
      </c>
      <c r="E67" s="26">
        <v>3290.8123913463396</v>
      </c>
    </row>
    <row r="68" spans="1:5" x14ac:dyDescent="0.2">
      <c r="A68" s="22" t="s">
        <v>68</v>
      </c>
      <c r="B68" s="21">
        <v>418</v>
      </c>
      <c r="C68" s="24">
        <v>232</v>
      </c>
      <c r="D68" s="25">
        <v>17573.337096774194</v>
      </c>
      <c r="E68" s="26">
        <v>6571.030374140666</v>
      </c>
    </row>
    <row r="69" spans="1:5" x14ac:dyDescent="0.2">
      <c r="A69" s="22" t="s">
        <v>69</v>
      </c>
      <c r="B69" s="21">
        <v>309</v>
      </c>
      <c r="C69" s="24">
        <v>36</v>
      </c>
      <c r="D69" s="25">
        <v>8022.4887096774191</v>
      </c>
      <c r="E69" s="26">
        <v>37556.4593923102</v>
      </c>
    </row>
    <row r="70" spans="1:5" x14ac:dyDescent="0.2">
      <c r="A70" s="22" t="s">
        <v>70</v>
      </c>
      <c r="B70" s="21">
        <v>510</v>
      </c>
      <c r="C70" s="24">
        <v>34</v>
      </c>
      <c r="D70" s="25">
        <v>12249.270967741935</v>
      </c>
      <c r="E70" s="26">
        <v>46930.218047606657</v>
      </c>
    </row>
    <row r="71" spans="1:5" x14ac:dyDescent="0.2">
      <c r="A71" s="22" t="s">
        <v>71</v>
      </c>
      <c r="B71" s="21">
        <v>397</v>
      </c>
      <c r="C71" s="24">
        <v>221</v>
      </c>
      <c r="D71" s="25">
        <v>8550.1366935483875</v>
      </c>
      <c r="E71" s="26">
        <v>24716.315838350642</v>
      </c>
    </row>
    <row r="72" spans="1:5" x14ac:dyDescent="0.2">
      <c r="A72" s="22" t="s">
        <v>72</v>
      </c>
      <c r="B72" s="21">
        <v>529</v>
      </c>
      <c r="C72" s="24">
        <v>86</v>
      </c>
      <c r="D72" s="25">
        <v>2414.3044354838712</v>
      </c>
      <c r="E72" s="26">
        <v>12961.43245967742</v>
      </c>
    </row>
    <row r="73" spans="1:5" x14ac:dyDescent="0.2">
      <c r="A73" s="22" t="s">
        <v>73</v>
      </c>
      <c r="B73" s="21">
        <v>374</v>
      </c>
      <c r="C73" s="24">
        <v>46</v>
      </c>
      <c r="D73" s="25">
        <v>9125.3709677419356</v>
      </c>
      <c r="E73" s="26">
        <v>31431.364832584732</v>
      </c>
    </row>
    <row r="74" spans="1:5" x14ac:dyDescent="0.2">
      <c r="A74" s="22" t="s">
        <v>74</v>
      </c>
      <c r="B74" s="21">
        <v>592</v>
      </c>
      <c r="C74" s="24">
        <v>364</v>
      </c>
      <c r="D74" s="25">
        <v>6680.2754032258063</v>
      </c>
      <c r="E74" s="26">
        <v>30960.486532258066</v>
      </c>
    </row>
    <row r="75" spans="1:5" x14ac:dyDescent="0.2">
      <c r="A75" s="22" t="s">
        <v>75</v>
      </c>
      <c r="B75" s="21">
        <v>623</v>
      </c>
      <c r="C75" s="24">
        <v>241</v>
      </c>
      <c r="D75" s="25">
        <v>7538.2282258064515</v>
      </c>
      <c r="E75" s="26">
        <v>33224.067634096027</v>
      </c>
    </row>
    <row r="76" spans="1:5" x14ac:dyDescent="0.2">
      <c r="A76" s="22" t="s">
        <v>76</v>
      </c>
      <c r="B76" s="21">
        <v>308</v>
      </c>
      <c r="C76" s="24">
        <v>181</v>
      </c>
      <c r="D76" s="25">
        <v>10817.483467741937</v>
      </c>
      <c r="E76" s="26">
        <v>28976.450025659826</v>
      </c>
    </row>
    <row r="77" spans="1:5" x14ac:dyDescent="0.2">
      <c r="A77" s="22" t="s">
        <v>77</v>
      </c>
      <c r="B77" s="21">
        <v>200</v>
      </c>
      <c r="C77" s="24">
        <v>86</v>
      </c>
      <c r="D77" s="25">
        <v>0</v>
      </c>
      <c r="E77" s="26">
        <v>3655.7467741935484</v>
      </c>
    </row>
    <row r="78" spans="1:5" x14ac:dyDescent="0.2">
      <c r="A78" s="22" t="s">
        <v>78</v>
      </c>
      <c r="B78" s="21">
        <v>1288</v>
      </c>
      <c r="C78" s="24">
        <v>175</v>
      </c>
      <c r="D78" s="25">
        <v>11780.406048387098</v>
      </c>
      <c r="E78" s="26">
        <v>51102.225929623484</v>
      </c>
    </row>
    <row r="79" spans="1:5" x14ac:dyDescent="0.2">
      <c r="A79" s="22" t="s">
        <v>79</v>
      </c>
      <c r="B79" s="21">
        <v>373</v>
      </c>
      <c r="C79" s="24">
        <v>217</v>
      </c>
      <c r="D79" s="25">
        <v>7542.4270161290324</v>
      </c>
      <c r="E79" s="26">
        <v>13401.23119163837</v>
      </c>
    </row>
    <row r="80" spans="1:5" x14ac:dyDescent="0.2">
      <c r="A80" s="22" t="s">
        <v>80</v>
      </c>
      <c r="B80" s="21">
        <v>441</v>
      </c>
      <c r="C80" s="24">
        <v>156</v>
      </c>
      <c r="D80" s="25">
        <v>9759.3883064516122</v>
      </c>
      <c r="E80" s="26">
        <v>26190.752844632058</v>
      </c>
    </row>
    <row r="81" spans="1:5" x14ac:dyDescent="0.2">
      <c r="A81" s="22" t="s">
        <v>81</v>
      </c>
      <c r="B81" s="21">
        <v>254</v>
      </c>
      <c r="C81" s="24">
        <v>151</v>
      </c>
      <c r="D81" s="25">
        <v>4898.5887096774195</v>
      </c>
      <c r="E81" s="26">
        <v>2554.0877174420152</v>
      </c>
    </row>
    <row r="82" spans="1:5" x14ac:dyDescent="0.2">
      <c r="A82" s="22" t="s">
        <v>82</v>
      </c>
      <c r="B82" s="21">
        <v>372</v>
      </c>
      <c r="C82" s="24">
        <v>214</v>
      </c>
      <c r="D82" s="25">
        <v>8925.2286290322572</v>
      </c>
      <c r="E82" s="26">
        <v>15750.05456945466</v>
      </c>
    </row>
    <row r="83" spans="1:5" x14ac:dyDescent="0.2">
      <c r="A83" s="22" t="s">
        <v>83</v>
      </c>
      <c r="B83" s="21">
        <v>608</v>
      </c>
      <c r="C83" s="24">
        <v>370</v>
      </c>
      <c r="D83" s="25">
        <v>10187.664919354838</v>
      </c>
      <c r="E83" s="26">
        <v>20771.548947818872</v>
      </c>
    </row>
    <row r="84" spans="1:5" x14ac:dyDescent="0.2">
      <c r="A84" s="22" t="s">
        <v>84</v>
      </c>
      <c r="B84" s="21">
        <v>169</v>
      </c>
      <c r="C84" s="24">
        <v>59</v>
      </c>
      <c r="D84" s="25">
        <v>6600.4983870967744</v>
      </c>
      <c r="E84" s="26">
        <v>6527.7193548387095</v>
      </c>
    </row>
    <row r="85" spans="1:5" x14ac:dyDescent="0.2">
      <c r="A85" s="22" t="s">
        <v>85</v>
      </c>
      <c r="B85" s="21">
        <v>262</v>
      </c>
      <c r="C85" s="24">
        <v>140</v>
      </c>
      <c r="D85" s="25">
        <v>3364.6306451612904</v>
      </c>
      <c r="E85" s="26">
        <v>11253.363471492874</v>
      </c>
    </row>
    <row r="86" spans="1:5" x14ac:dyDescent="0.2">
      <c r="A86" s="22" t="s">
        <v>86</v>
      </c>
      <c r="B86" s="21">
        <v>3351</v>
      </c>
      <c r="C86" s="24">
        <v>597</v>
      </c>
      <c r="D86" s="25">
        <v>67464.763306451612</v>
      </c>
      <c r="E86" s="26">
        <v>203225.56661465639</v>
      </c>
    </row>
    <row r="87" spans="1:5" x14ac:dyDescent="0.2">
      <c r="A87" s="22" t="s">
        <v>87</v>
      </c>
      <c r="B87" s="21">
        <v>509</v>
      </c>
      <c r="C87" s="24">
        <v>299</v>
      </c>
      <c r="D87" s="25">
        <v>6267.3943548387097</v>
      </c>
      <c r="E87" s="26">
        <v>29422.741958094666</v>
      </c>
    </row>
    <row r="88" spans="1:5" x14ac:dyDescent="0.2">
      <c r="A88" s="22" t="s">
        <v>88</v>
      </c>
      <c r="B88" s="21">
        <v>319</v>
      </c>
      <c r="C88" s="24">
        <v>181</v>
      </c>
      <c r="D88" s="25">
        <v>4081.2241935483871</v>
      </c>
      <c r="E88" s="26">
        <v>19731.515322580646</v>
      </c>
    </row>
    <row r="89" spans="1:5" x14ac:dyDescent="0.2">
      <c r="A89" s="22" t="s">
        <v>89</v>
      </c>
      <c r="B89" s="21">
        <v>1197</v>
      </c>
      <c r="C89" s="24">
        <v>652</v>
      </c>
      <c r="D89" s="25">
        <v>13816.81935483871</v>
      </c>
      <c r="E89" s="26">
        <v>63078.446372254635</v>
      </c>
    </row>
    <row r="90" spans="1:5" x14ac:dyDescent="0.2">
      <c r="A90" s="22" t="s">
        <v>90</v>
      </c>
      <c r="B90" s="21">
        <v>410</v>
      </c>
      <c r="C90" s="24">
        <v>229</v>
      </c>
      <c r="D90" s="25">
        <v>6149.8282258064519</v>
      </c>
      <c r="E90" s="26">
        <v>23858.2116786927</v>
      </c>
    </row>
    <row r="91" spans="1:5" x14ac:dyDescent="0.2">
      <c r="A91" s="22" t="s">
        <v>91</v>
      </c>
      <c r="B91" s="21">
        <v>1400</v>
      </c>
      <c r="C91" s="24">
        <v>487</v>
      </c>
      <c r="D91" s="25">
        <v>18051.999193548389</v>
      </c>
      <c r="E91" s="26">
        <v>104453.22893455171</v>
      </c>
    </row>
    <row r="92" spans="1:5" x14ac:dyDescent="0.2">
      <c r="A92" s="22" t="s">
        <v>92</v>
      </c>
      <c r="B92" s="21">
        <v>442</v>
      </c>
      <c r="C92" s="24">
        <v>243</v>
      </c>
      <c r="D92" s="25">
        <v>1665.5201612903227</v>
      </c>
      <c r="E92" s="26">
        <v>6316.729121014765</v>
      </c>
    </row>
    <row r="93" spans="1:5" x14ac:dyDescent="0.2">
      <c r="A93" s="22" t="s">
        <v>93</v>
      </c>
      <c r="B93" s="21">
        <v>1633</v>
      </c>
      <c r="C93" s="24">
        <v>866</v>
      </c>
      <c r="D93" s="25">
        <v>32082.956854838714</v>
      </c>
      <c r="E93" s="26">
        <v>82353.032911445189</v>
      </c>
    </row>
    <row r="94" spans="1:5" x14ac:dyDescent="0.2">
      <c r="A94" s="22" t="s">
        <v>94</v>
      </c>
      <c r="B94" s="21">
        <v>243</v>
      </c>
      <c r="C94" s="24">
        <v>139</v>
      </c>
      <c r="D94" s="25">
        <v>3203.6770161290324</v>
      </c>
      <c r="E94" s="26">
        <v>3127.0221774193551</v>
      </c>
    </row>
    <row r="95" spans="1:5" x14ac:dyDescent="0.2">
      <c r="A95" s="22" t="s">
        <v>95</v>
      </c>
      <c r="B95" s="21">
        <v>469</v>
      </c>
      <c r="C95" s="24">
        <v>284</v>
      </c>
      <c r="D95" s="25">
        <v>4634.0649193548388</v>
      </c>
      <c r="E95" s="26">
        <v>6119.7938165611977</v>
      </c>
    </row>
    <row r="96" spans="1:5" x14ac:dyDescent="0.2">
      <c r="A96" s="22" t="s">
        <v>96</v>
      </c>
      <c r="B96" s="21">
        <v>349</v>
      </c>
      <c r="C96" s="24">
        <v>186</v>
      </c>
      <c r="D96" s="25">
        <v>6720.8637096774191</v>
      </c>
      <c r="E96" s="26">
        <v>24711.599928175405</v>
      </c>
    </row>
    <row r="97" spans="1:5" x14ac:dyDescent="0.2">
      <c r="A97" s="22" t="s">
        <v>97</v>
      </c>
      <c r="B97" s="21">
        <v>306</v>
      </c>
      <c r="C97" s="24">
        <v>180</v>
      </c>
      <c r="D97" s="25">
        <v>3993.0495967741936</v>
      </c>
      <c r="E97" s="26">
        <v>11072.609162456278</v>
      </c>
    </row>
    <row r="98" spans="1:5" x14ac:dyDescent="0.2">
      <c r="A98" s="22" t="s">
        <v>98</v>
      </c>
      <c r="B98" s="21">
        <v>382</v>
      </c>
      <c r="C98" s="24">
        <v>253</v>
      </c>
      <c r="D98" s="25">
        <v>7261.1080645161292</v>
      </c>
      <c r="E98" s="26">
        <v>18721.061646978647</v>
      </c>
    </row>
    <row r="99" spans="1:5" x14ac:dyDescent="0.2">
      <c r="A99" s="22" t="s">
        <v>99</v>
      </c>
      <c r="B99" s="21">
        <v>442</v>
      </c>
      <c r="C99" s="24">
        <v>209</v>
      </c>
      <c r="D99" s="25">
        <v>8285.6129032258068</v>
      </c>
      <c r="E99" s="26">
        <v>33412.968222140764</v>
      </c>
    </row>
    <row r="100" spans="1:5" x14ac:dyDescent="0.2">
      <c r="A100" s="22" t="s">
        <v>100</v>
      </c>
      <c r="B100" s="21">
        <v>738</v>
      </c>
      <c r="C100" s="24">
        <v>358</v>
      </c>
      <c r="D100" s="25">
        <v>7469.6479838709674</v>
      </c>
      <c r="E100" s="26">
        <v>27433.429496036551</v>
      </c>
    </row>
    <row r="101" spans="1:5" x14ac:dyDescent="0.2">
      <c r="A101" s="22" t="s">
        <v>101</v>
      </c>
      <c r="B101" s="21">
        <v>352</v>
      </c>
      <c r="C101" s="24">
        <v>227</v>
      </c>
      <c r="D101" s="25">
        <v>702.59758064516132</v>
      </c>
      <c r="E101" s="26">
        <v>7087.355319189026</v>
      </c>
    </row>
    <row r="102" spans="1:5" x14ac:dyDescent="0.2">
      <c r="A102" s="22" t="s">
        <v>102</v>
      </c>
      <c r="B102" s="21">
        <v>570</v>
      </c>
      <c r="C102" s="24">
        <v>345</v>
      </c>
      <c r="D102" s="25">
        <v>2596.2520161290322</v>
      </c>
      <c r="E102" s="26">
        <v>11969.594400098749</v>
      </c>
    </row>
    <row r="103" spans="1:5" x14ac:dyDescent="0.2">
      <c r="A103" s="22" t="s">
        <v>103</v>
      </c>
      <c r="B103" s="21">
        <v>433</v>
      </c>
      <c r="C103" s="24">
        <v>201</v>
      </c>
      <c r="D103" s="25">
        <v>11759.412096774193</v>
      </c>
      <c r="E103" s="26">
        <v>25014.882201514556</v>
      </c>
    </row>
    <row r="104" spans="1:5" x14ac:dyDescent="0.2">
      <c r="A104" s="22" t="s">
        <v>104</v>
      </c>
      <c r="B104" s="21">
        <v>446</v>
      </c>
      <c r="C104" s="24">
        <v>180</v>
      </c>
      <c r="D104" s="25">
        <v>3514.3874999999998</v>
      </c>
      <c r="E104" s="26">
        <v>14215.026169354838</v>
      </c>
    </row>
    <row r="105" spans="1:5" x14ac:dyDescent="0.2">
      <c r="A105" s="22" t="s">
        <v>105</v>
      </c>
      <c r="B105" s="21">
        <v>472</v>
      </c>
      <c r="C105" s="24">
        <v>68</v>
      </c>
      <c r="D105" s="25">
        <v>3811.1020161290321</v>
      </c>
      <c r="E105" s="26">
        <v>4030.5789906883929</v>
      </c>
    </row>
    <row r="106" spans="1:5" x14ac:dyDescent="0.2">
      <c r="A106" s="22" t="s">
        <v>106</v>
      </c>
      <c r="B106" s="21">
        <v>610</v>
      </c>
      <c r="C106" s="24">
        <v>251</v>
      </c>
      <c r="D106" s="25">
        <v>7948.3100806451612</v>
      </c>
      <c r="E106" s="26">
        <v>301.05326612903224</v>
      </c>
    </row>
    <row r="107" spans="1:5" x14ac:dyDescent="0.2">
      <c r="A107" s="22" t="s">
        <v>107</v>
      </c>
      <c r="B107" s="21">
        <v>439</v>
      </c>
      <c r="C107" s="24">
        <v>105</v>
      </c>
      <c r="D107" s="25">
        <v>3342.2370967741936</v>
      </c>
      <c r="E107" s="26">
        <v>14961.973218177856</v>
      </c>
    </row>
    <row r="108" spans="1:5" x14ac:dyDescent="0.2">
      <c r="A108" s="22" t="s">
        <v>108</v>
      </c>
      <c r="B108" s="21">
        <v>258</v>
      </c>
      <c r="C108" s="24">
        <v>154</v>
      </c>
      <c r="D108" s="25">
        <v>7195.3270161290329</v>
      </c>
      <c r="E108" s="26">
        <v>20248.340153430836</v>
      </c>
    </row>
    <row r="109" spans="1:5" x14ac:dyDescent="0.2">
      <c r="A109" s="22" t="s">
        <v>109</v>
      </c>
      <c r="B109" s="21">
        <v>252.5</v>
      </c>
      <c r="C109" s="24">
        <v>168</v>
      </c>
      <c r="D109" s="25">
        <v>4314.9568548387097</v>
      </c>
      <c r="E109" s="26">
        <v>8291.3937646331942</v>
      </c>
    </row>
    <row r="110" spans="1:5" x14ac:dyDescent="0.2">
      <c r="A110" s="22" t="s">
        <v>110</v>
      </c>
      <c r="B110" s="21">
        <v>481</v>
      </c>
      <c r="C110" s="24">
        <v>142</v>
      </c>
      <c r="D110" s="25">
        <v>3352.0342741935483</v>
      </c>
      <c r="E110" s="26">
        <v>27599.021023507212</v>
      </c>
    </row>
    <row r="111" spans="1:5" x14ac:dyDescent="0.2">
      <c r="A111" s="22" t="s">
        <v>111</v>
      </c>
      <c r="B111" s="21">
        <v>90.372093023255815</v>
      </c>
      <c r="C111" s="24">
        <v>33.116279069767444</v>
      </c>
      <c r="D111" s="25">
        <v>11700.629032258066</v>
      </c>
      <c r="E111" s="26">
        <v>11591.460483870967</v>
      </c>
    </row>
    <row r="112" spans="1:5" x14ac:dyDescent="0.2">
      <c r="A112" s="22" t="s">
        <v>112</v>
      </c>
      <c r="B112" s="21">
        <v>745</v>
      </c>
      <c r="C112" s="24">
        <v>163</v>
      </c>
      <c r="D112" s="25">
        <v>3387.0241935483873</v>
      </c>
      <c r="E112" s="26">
        <v>25097.544460824942</v>
      </c>
    </row>
    <row r="113" spans="1:5" x14ac:dyDescent="0.2">
      <c r="A113" s="22" t="s">
        <v>113</v>
      </c>
      <c r="B113" s="21">
        <v>709</v>
      </c>
      <c r="C113" s="24">
        <v>169</v>
      </c>
      <c r="D113" s="25">
        <v>7951.109274193549</v>
      </c>
      <c r="E113" s="26">
        <v>43140.862657200552</v>
      </c>
    </row>
    <row r="114" spans="1:5" x14ac:dyDescent="0.2">
      <c r="A114" s="22" t="s">
        <v>114</v>
      </c>
      <c r="B114" s="21">
        <v>240</v>
      </c>
      <c r="C114" s="24">
        <v>133</v>
      </c>
      <c r="D114" s="25">
        <v>1888.0560483870968</v>
      </c>
      <c r="E114" s="26">
        <v>6006.3355856561229</v>
      </c>
    </row>
    <row r="115" spans="1:5" x14ac:dyDescent="0.2">
      <c r="A115" s="22" t="s">
        <v>115</v>
      </c>
      <c r="B115" s="21">
        <v>90.372093023255815</v>
      </c>
      <c r="C115" s="24">
        <v>33.116279069767444</v>
      </c>
      <c r="D115" s="25">
        <v>695.59959677419363</v>
      </c>
      <c r="E115" s="26">
        <v>838.35846774193544</v>
      </c>
    </row>
    <row r="116" spans="1:5" x14ac:dyDescent="0.2">
      <c r="A116" s="22" t="s">
        <v>116</v>
      </c>
      <c r="B116" s="21">
        <v>543</v>
      </c>
      <c r="C116" s="24">
        <v>56</v>
      </c>
      <c r="D116" s="25">
        <v>5336.6624999999995</v>
      </c>
      <c r="E116" s="26">
        <v>17600.329320276498</v>
      </c>
    </row>
    <row r="117" spans="1:5" x14ac:dyDescent="0.2">
      <c r="A117" s="22" t="s">
        <v>117</v>
      </c>
      <c r="B117" s="21">
        <v>204</v>
      </c>
      <c r="C117" s="24">
        <v>117</v>
      </c>
      <c r="D117" s="25">
        <v>3258.2612903225809</v>
      </c>
      <c r="E117" s="26">
        <v>2018.998323732719</v>
      </c>
    </row>
    <row r="118" spans="1:5" x14ac:dyDescent="0.2">
      <c r="A118" s="22" t="s">
        <v>118</v>
      </c>
      <c r="B118" s="21">
        <v>384</v>
      </c>
      <c r="C118" s="24">
        <v>217</v>
      </c>
      <c r="D118" s="25">
        <v>6557.1108870967746</v>
      </c>
      <c r="E118" s="26">
        <v>14089.101174962616</v>
      </c>
    </row>
    <row r="119" spans="1:5" x14ac:dyDescent="0.2">
      <c r="A119" s="22" t="s">
        <v>119</v>
      </c>
      <c r="B119" s="21">
        <v>90.372093023255815</v>
      </c>
      <c r="C119" s="24">
        <v>33.116279069767444</v>
      </c>
      <c r="D119" s="25">
        <v>2149.7806451612905</v>
      </c>
      <c r="E119" s="26">
        <v>2438.2713114670373</v>
      </c>
    </row>
    <row r="120" spans="1:5" x14ac:dyDescent="0.2">
      <c r="A120" s="22" t="s">
        <v>120</v>
      </c>
      <c r="B120" s="21">
        <v>242</v>
      </c>
      <c r="C120" s="24">
        <v>104</v>
      </c>
      <c r="D120" s="25">
        <v>3546.5782258064514</v>
      </c>
      <c r="E120" s="26">
        <v>16350.156966575982</v>
      </c>
    </row>
    <row r="121" spans="1:5" x14ac:dyDescent="0.2">
      <c r="A121" s="22" t="s">
        <v>121</v>
      </c>
      <c r="B121" s="21">
        <v>655</v>
      </c>
      <c r="C121" s="24">
        <v>182</v>
      </c>
      <c r="D121" s="25">
        <v>7041.3713709677422</v>
      </c>
      <c r="E121" s="26">
        <v>27674.251570458408</v>
      </c>
    </row>
    <row r="122" spans="1:5" x14ac:dyDescent="0.2">
      <c r="A122" s="22" t="s">
        <v>122</v>
      </c>
      <c r="B122" s="21">
        <v>184</v>
      </c>
      <c r="C122" s="24">
        <v>12</v>
      </c>
      <c r="D122" s="25">
        <v>2116.190322580645</v>
      </c>
      <c r="E122" s="26">
        <v>12367.755582157257</v>
      </c>
    </row>
    <row r="123" spans="1:5" x14ac:dyDescent="0.2">
      <c r="A123" s="22" t="s">
        <v>123</v>
      </c>
      <c r="B123" s="21">
        <v>202</v>
      </c>
      <c r="C123" s="24">
        <v>100</v>
      </c>
      <c r="D123" s="25">
        <v>5102.9298387096778</v>
      </c>
      <c r="E123" s="26">
        <v>1225.9577089442816</v>
      </c>
    </row>
    <row r="124" spans="1:5" x14ac:dyDescent="0.2">
      <c r="A124" s="22" t="s">
        <v>124</v>
      </c>
      <c r="B124" s="21">
        <v>293</v>
      </c>
      <c r="C124" s="24">
        <v>32</v>
      </c>
      <c r="D124" s="25">
        <v>5037.1487903225807</v>
      </c>
      <c r="E124" s="26">
        <v>25459.395546984571</v>
      </c>
    </row>
    <row r="125" spans="1:5" x14ac:dyDescent="0.2">
      <c r="A125" s="22" t="s">
        <v>125</v>
      </c>
      <c r="B125" s="21">
        <v>401</v>
      </c>
      <c r="C125" s="24">
        <v>238</v>
      </c>
      <c r="D125" s="25">
        <v>6494.1290322580644</v>
      </c>
      <c r="E125" s="26">
        <v>22826.567323050422</v>
      </c>
    </row>
    <row r="126" spans="1:5" x14ac:dyDescent="0.2">
      <c r="A126" s="22" t="s">
        <v>126</v>
      </c>
      <c r="B126" s="21">
        <v>454</v>
      </c>
      <c r="C126" s="24">
        <v>152</v>
      </c>
      <c r="D126" s="25">
        <v>6930.8032258064522</v>
      </c>
      <c r="E126" s="26">
        <v>19818.654923420982</v>
      </c>
    </row>
    <row r="127" spans="1:5" x14ac:dyDescent="0.2">
      <c r="A127" s="22" t="s">
        <v>127</v>
      </c>
      <c r="B127" s="21">
        <v>537</v>
      </c>
      <c r="C127" s="24">
        <v>104</v>
      </c>
      <c r="D127" s="25">
        <v>3855.8891129032259</v>
      </c>
      <c r="E127" s="26">
        <v>7941.6435802207125</v>
      </c>
    </row>
    <row r="128" spans="1:5" x14ac:dyDescent="0.2">
      <c r="A128" s="22" t="s">
        <v>128</v>
      </c>
      <c r="B128" s="21">
        <v>90</v>
      </c>
      <c r="C128" s="24">
        <v>44</v>
      </c>
      <c r="D128" s="25">
        <v>10302.431854838711</v>
      </c>
      <c r="E128" s="26">
        <v>10905.633933537263</v>
      </c>
    </row>
    <row r="129" spans="1:5" x14ac:dyDescent="0.2">
      <c r="A129" s="22" t="s">
        <v>129</v>
      </c>
      <c r="B129" s="21">
        <v>90.372093023255815</v>
      </c>
      <c r="C129" s="24">
        <v>33.116279069767444</v>
      </c>
      <c r="D129" s="25">
        <v>3969.2564516129032</v>
      </c>
      <c r="E129" s="26">
        <v>13037.243951612903</v>
      </c>
    </row>
    <row r="130" spans="1:5" x14ac:dyDescent="0.2">
      <c r="A130" s="22" t="s">
        <v>130</v>
      </c>
      <c r="B130" s="21">
        <v>0</v>
      </c>
      <c r="C130" s="24">
        <v>0</v>
      </c>
      <c r="D130" s="25">
        <v>1392.5987903225805</v>
      </c>
      <c r="E130" s="26">
        <v>1515.7633064516131</v>
      </c>
    </row>
    <row r="131" spans="1:5" x14ac:dyDescent="0.2">
      <c r="A131" s="22" t="s">
        <v>131</v>
      </c>
      <c r="B131" s="21">
        <v>196</v>
      </c>
      <c r="C131" s="24">
        <v>0</v>
      </c>
      <c r="D131" s="25">
        <v>3876.8830645161293</v>
      </c>
      <c r="E131" s="26">
        <v>19356.423387096773</v>
      </c>
    </row>
    <row r="132" spans="1:5" x14ac:dyDescent="0.2">
      <c r="A132" s="22" t="s">
        <v>132</v>
      </c>
      <c r="B132" s="21">
        <v>1295</v>
      </c>
      <c r="C132" s="24">
        <v>44</v>
      </c>
      <c r="D132" s="25">
        <v>8054.6794354838721</v>
      </c>
      <c r="E132" s="26">
        <v>24849.958448899608</v>
      </c>
    </row>
    <row r="133" spans="1:5" x14ac:dyDescent="0.2">
      <c r="A133" s="22" t="s">
        <v>133</v>
      </c>
      <c r="B133" s="21">
        <v>85</v>
      </c>
      <c r="C133" s="24">
        <v>18</v>
      </c>
      <c r="D133" s="25">
        <v>12880.489112903226</v>
      </c>
      <c r="E133" s="26">
        <v>21339.652016129032</v>
      </c>
    </row>
    <row r="134" spans="1:5" x14ac:dyDescent="0.2">
      <c r="A134" s="22" t="s">
        <v>134</v>
      </c>
      <c r="B134" s="21">
        <v>116</v>
      </c>
      <c r="C134" s="24">
        <v>29</v>
      </c>
      <c r="D134" s="25">
        <v>12441.015725806452</v>
      </c>
      <c r="E134" s="26">
        <v>12432.61814516129</v>
      </c>
    </row>
    <row r="135" spans="1:5" x14ac:dyDescent="0.2">
      <c r="A135" s="22" t="s">
        <v>135</v>
      </c>
      <c r="B135" s="21">
        <v>347</v>
      </c>
      <c r="C135" s="24">
        <v>83</v>
      </c>
      <c r="D135" s="25">
        <v>8789.4677419354848</v>
      </c>
      <c r="E135" s="26">
        <v>26194.497652571932</v>
      </c>
    </row>
    <row r="136" spans="1:5" x14ac:dyDescent="0.2">
      <c r="A136" s="22" t="s">
        <v>136</v>
      </c>
      <c r="B136" s="21">
        <v>211</v>
      </c>
      <c r="C136" s="24">
        <v>51</v>
      </c>
      <c r="D136" s="25">
        <v>6113.438709677419</v>
      </c>
      <c r="E136" s="26">
        <v>30831.717338709681</v>
      </c>
    </row>
    <row r="137" spans="1:5" x14ac:dyDescent="0.2">
      <c r="A137" s="22" t="s">
        <v>137</v>
      </c>
      <c r="B137" s="21">
        <v>250</v>
      </c>
      <c r="C137" s="24">
        <v>26</v>
      </c>
      <c r="D137" s="25">
        <v>3189.6810483870968</v>
      </c>
      <c r="E137" s="26">
        <v>37697.559200295589</v>
      </c>
    </row>
    <row r="138" spans="1:5" x14ac:dyDescent="0.2">
      <c r="A138" s="22" t="s">
        <v>138</v>
      </c>
      <c r="B138" s="21">
        <v>357</v>
      </c>
      <c r="C138" s="24">
        <v>2</v>
      </c>
      <c r="D138" s="25">
        <v>1977.630241935484</v>
      </c>
      <c r="E138" s="26">
        <v>36766.922782258058</v>
      </c>
    </row>
    <row r="139" spans="1:5" x14ac:dyDescent="0.2">
      <c r="A139" s="22" t="s">
        <v>139</v>
      </c>
      <c r="B139" s="21">
        <v>90.372093023255815</v>
      </c>
      <c r="C139" s="24">
        <v>33.116279069767444</v>
      </c>
      <c r="D139" s="25">
        <v>512.25241935483871</v>
      </c>
      <c r="E139" s="26">
        <v>838.76031943903808</v>
      </c>
    </row>
    <row r="140" spans="1:5" x14ac:dyDescent="0.2">
      <c r="A140" s="22" t="s">
        <v>140</v>
      </c>
      <c r="B140" s="21">
        <v>128</v>
      </c>
      <c r="C140" s="24">
        <v>7</v>
      </c>
      <c r="D140" s="25">
        <v>5552.2004032258064</v>
      </c>
      <c r="E140" s="26">
        <v>20091.211693548386</v>
      </c>
    </row>
    <row r="141" spans="1:5" x14ac:dyDescent="0.2">
      <c r="A141" s="22" t="s">
        <v>141</v>
      </c>
      <c r="B141" s="21">
        <v>195</v>
      </c>
      <c r="C141" s="24">
        <v>14</v>
      </c>
      <c r="D141" s="25">
        <v>11417.910483870968</v>
      </c>
      <c r="E141" s="26">
        <v>31796.039516129033</v>
      </c>
    </row>
    <row r="142" spans="1:5" x14ac:dyDescent="0.2">
      <c r="A142" s="22" t="s">
        <v>142</v>
      </c>
      <c r="B142" s="21">
        <v>90.372093023255815</v>
      </c>
      <c r="C142" s="24">
        <v>33.116279069767444</v>
      </c>
      <c r="D142" s="25">
        <v>636.81653225806451</v>
      </c>
      <c r="E142" s="26">
        <v>636.81653225806451</v>
      </c>
    </row>
    <row r="143" spans="1:5" x14ac:dyDescent="0.2">
      <c r="A143" s="22" t="s">
        <v>143</v>
      </c>
      <c r="B143" s="21">
        <v>0</v>
      </c>
      <c r="C143" s="24">
        <v>0</v>
      </c>
      <c r="D143" s="25">
        <v>501.05564516129027</v>
      </c>
      <c r="E143" s="26">
        <v>4025.2403225806456</v>
      </c>
    </row>
    <row r="144" spans="1:5" x14ac:dyDescent="0.2">
      <c r="A144" s="22" t="s">
        <v>144</v>
      </c>
      <c r="B144" s="21">
        <v>347</v>
      </c>
      <c r="C144" s="24">
        <v>20</v>
      </c>
      <c r="D144" s="25">
        <v>4895.7895161290326</v>
      </c>
      <c r="E144" s="26">
        <v>18575.710811491936</v>
      </c>
    </row>
    <row r="145" spans="1:5" x14ac:dyDescent="0.2">
      <c r="A145" s="22" t="s">
        <v>145</v>
      </c>
      <c r="B145" s="21">
        <v>10.914285714285715</v>
      </c>
      <c r="C145" s="24">
        <v>3.0285714285714285</v>
      </c>
      <c r="D145" s="25">
        <v>785.17379032258066</v>
      </c>
      <c r="E145" s="26">
        <v>793.71687360268288</v>
      </c>
    </row>
    <row r="146" spans="1:5" x14ac:dyDescent="0.2">
      <c r="A146" s="22" t="s">
        <v>146</v>
      </c>
      <c r="B146" s="21">
        <v>10.914285714285715</v>
      </c>
      <c r="C146" s="24">
        <v>3.0285714285714285</v>
      </c>
      <c r="D146" s="25">
        <v>502.45524193548391</v>
      </c>
      <c r="E146" s="26">
        <v>842.55725806451619</v>
      </c>
    </row>
    <row r="147" spans="1:5" x14ac:dyDescent="0.2">
      <c r="A147" s="22" t="s">
        <v>147</v>
      </c>
      <c r="B147" s="21">
        <v>10.914285714285715</v>
      </c>
      <c r="C147" s="24">
        <v>3.0285714285714285</v>
      </c>
      <c r="D147" s="25">
        <v>340.10201612903222</v>
      </c>
      <c r="E147" s="26">
        <v>344.30080645161291</v>
      </c>
    </row>
    <row r="148" spans="1:5" x14ac:dyDescent="0.2">
      <c r="A148" s="22" t="s">
        <v>148</v>
      </c>
      <c r="B148" s="21">
        <v>10.914285714285715</v>
      </c>
      <c r="C148" s="24">
        <v>3.0285714285714285</v>
      </c>
      <c r="D148" s="25">
        <v>419.87903225806457</v>
      </c>
      <c r="E148" s="26">
        <v>423.9184625519004</v>
      </c>
    </row>
    <row r="149" spans="1:5" x14ac:dyDescent="0.2">
      <c r="A149" s="22" t="s">
        <v>149</v>
      </c>
      <c r="B149" s="21">
        <v>184</v>
      </c>
      <c r="C149" s="24">
        <v>77</v>
      </c>
      <c r="D149" s="25">
        <v>17616.724596774195</v>
      </c>
      <c r="E149" s="26">
        <v>17941.314415322584</v>
      </c>
    </row>
    <row r="150" spans="1:5" x14ac:dyDescent="0.2">
      <c r="A150" s="22" t="s">
        <v>150</v>
      </c>
      <c r="B150" s="21">
        <v>606</v>
      </c>
      <c r="C150" s="24">
        <v>89</v>
      </c>
      <c r="D150" s="25">
        <v>17009.299596774195</v>
      </c>
      <c r="E150" s="26">
        <v>48654.129286837066</v>
      </c>
    </row>
    <row r="151" spans="1:5" x14ac:dyDescent="0.2">
      <c r="A151" s="22" t="s">
        <v>151</v>
      </c>
      <c r="B151" s="21">
        <v>575</v>
      </c>
      <c r="C151" s="24">
        <v>313</v>
      </c>
      <c r="D151" s="25">
        <v>91493.040725806452</v>
      </c>
      <c r="E151" s="26">
        <v>63070.974660793465</v>
      </c>
    </row>
    <row r="152" spans="1:5" x14ac:dyDescent="0.2">
      <c r="A152" s="22" t="s">
        <v>152</v>
      </c>
      <c r="B152" s="21">
        <v>508</v>
      </c>
      <c r="C152" s="24">
        <v>394</v>
      </c>
      <c r="D152" s="25">
        <v>32264.90443548387</v>
      </c>
      <c r="E152" s="26">
        <v>57607.212091445217</v>
      </c>
    </row>
    <row r="153" spans="1:5" x14ac:dyDescent="0.2">
      <c r="A153" s="22" t="s">
        <v>153</v>
      </c>
      <c r="B153" s="21">
        <v>559</v>
      </c>
      <c r="C153" s="24">
        <v>178</v>
      </c>
      <c r="D153" s="25">
        <v>17244.431854838709</v>
      </c>
      <c r="E153" s="26">
        <v>65358.475791235556</v>
      </c>
    </row>
    <row r="154" spans="1:5" x14ac:dyDescent="0.2">
      <c r="A154" s="22" t="s">
        <v>154</v>
      </c>
      <c r="B154" s="21">
        <v>864</v>
      </c>
      <c r="C154" s="24">
        <v>49</v>
      </c>
      <c r="D154" s="25">
        <v>23387.262096774193</v>
      </c>
      <c r="E154" s="26">
        <v>94489.857338709669</v>
      </c>
    </row>
    <row r="155" spans="1:5" x14ac:dyDescent="0.2">
      <c r="A155" s="22" t="s">
        <v>155</v>
      </c>
      <c r="B155" s="21">
        <v>134</v>
      </c>
      <c r="C155" s="24">
        <v>107</v>
      </c>
      <c r="D155" s="25">
        <v>9637.6233870967735</v>
      </c>
      <c r="E155" s="26">
        <v>17499.158467741934</v>
      </c>
    </row>
    <row r="156" spans="1:5" x14ac:dyDescent="0.2">
      <c r="A156" s="22" t="s">
        <v>156</v>
      </c>
      <c r="B156" s="21">
        <v>750</v>
      </c>
      <c r="C156" s="24">
        <v>84</v>
      </c>
      <c r="D156" s="25">
        <v>5735.5475806451614</v>
      </c>
      <c r="E156" s="26">
        <v>61738.338097638247</v>
      </c>
    </row>
    <row r="157" spans="1:5" x14ac:dyDescent="0.2">
      <c r="A157" s="22" t="s">
        <v>157</v>
      </c>
      <c r="B157" s="21">
        <v>570</v>
      </c>
      <c r="C157" s="24">
        <v>218</v>
      </c>
      <c r="D157" s="25">
        <v>42837.458467741941</v>
      </c>
      <c r="E157" s="26">
        <v>63945.522366024969</v>
      </c>
    </row>
    <row r="158" spans="1:5" x14ac:dyDescent="0.2">
      <c r="A158" s="22" t="s">
        <v>158</v>
      </c>
      <c r="B158" s="21">
        <v>718</v>
      </c>
      <c r="C158" s="24">
        <v>407</v>
      </c>
      <c r="D158" s="25">
        <v>24098.257258064517</v>
      </c>
      <c r="E158" s="26">
        <v>73759.284461405536</v>
      </c>
    </row>
    <row r="159" spans="1:5" x14ac:dyDescent="0.2">
      <c r="A159" s="22" t="s">
        <v>159</v>
      </c>
      <c r="B159" s="21">
        <v>628</v>
      </c>
      <c r="C159" s="24">
        <v>70</v>
      </c>
      <c r="D159" s="25">
        <v>23877.120967741936</v>
      </c>
      <c r="E159" s="26">
        <v>53520.539480550287</v>
      </c>
    </row>
    <row r="160" spans="1:5" x14ac:dyDescent="0.2">
      <c r="A160" s="22" t="s">
        <v>160</v>
      </c>
      <c r="B160" s="21">
        <v>592</v>
      </c>
      <c r="C160" s="24">
        <v>321</v>
      </c>
      <c r="D160" s="25">
        <v>79585.271370967748</v>
      </c>
      <c r="E160" s="26">
        <v>88014.298781514255</v>
      </c>
    </row>
    <row r="161" spans="1:5" x14ac:dyDescent="0.2">
      <c r="A161" s="22" t="s">
        <v>161</v>
      </c>
      <c r="B161" s="21">
        <v>238</v>
      </c>
      <c r="C161" s="24">
        <v>162</v>
      </c>
      <c r="D161" s="25">
        <v>30095.52943548387</v>
      </c>
      <c r="E161" s="26">
        <v>35783.490725806449</v>
      </c>
    </row>
    <row r="162" spans="1:5" x14ac:dyDescent="0.2">
      <c r="A162" s="22" t="s">
        <v>162</v>
      </c>
      <c r="B162" s="21">
        <v>443</v>
      </c>
      <c r="C162" s="24">
        <v>268</v>
      </c>
      <c r="D162" s="25">
        <v>53281.249596774192</v>
      </c>
      <c r="E162" s="26">
        <v>58561.690085459799</v>
      </c>
    </row>
    <row r="163" spans="1:5" x14ac:dyDescent="0.2">
      <c r="A163" s="22" t="s">
        <v>163</v>
      </c>
      <c r="B163" s="21">
        <v>883</v>
      </c>
      <c r="C163" s="24">
        <v>31</v>
      </c>
      <c r="D163" s="25">
        <v>18211.553225806452</v>
      </c>
      <c r="E163" s="26">
        <v>64983.684108870963</v>
      </c>
    </row>
    <row r="164" spans="1:5" x14ac:dyDescent="0.2">
      <c r="A164" s="22" t="s">
        <v>164</v>
      </c>
      <c r="B164" s="21">
        <v>260</v>
      </c>
      <c r="C164" s="24">
        <v>206</v>
      </c>
      <c r="D164" s="25">
        <v>32612.004435483872</v>
      </c>
      <c r="E164" s="26">
        <v>39951.489919354841</v>
      </c>
    </row>
    <row r="165" spans="1:5" x14ac:dyDescent="0.2">
      <c r="A165" s="22" t="s">
        <v>165</v>
      </c>
      <c r="B165" s="21">
        <v>124</v>
      </c>
      <c r="C165" s="24">
        <v>93</v>
      </c>
      <c r="D165" s="25">
        <v>16014.186290322583</v>
      </c>
      <c r="E165" s="26">
        <v>19651.738306451611</v>
      </c>
    </row>
    <row r="166" spans="1:5" x14ac:dyDescent="0.2">
      <c r="A166" s="22" t="s">
        <v>166</v>
      </c>
      <c r="B166" s="21">
        <v>365</v>
      </c>
      <c r="C166" s="24">
        <v>219</v>
      </c>
      <c r="D166" s="25">
        <v>9914.7435483870977</v>
      </c>
      <c r="E166" s="26">
        <v>15930.521505376344</v>
      </c>
    </row>
    <row r="167" spans="1:5" x14ac:dyDescent="0.2">
      <c r="A167" s="22" t="s">
        <v>167</v>
      </c>
      <c r="B167" s="21">
        <v>372</v>
      </c>
      <c r="C167" s="24">
        <v>220</v>
      </c>
      <c r="D167" s="25">
        <v>21569.185887096774</v>
      </c>
      <c r="E167" s="26">
        <v>55525.406500278092</v>
      </c>
    </row>
    <row r="168" spans="1:5" x14ac:dyDescent="0.2">
      <c r="A168" s="22" t="s">
        <v>168</v>
      </c>
      <c r="B168" s="21">
        <v>237</v>
      </c>
      <c r="C168" s="24">
        <v>30</v>
      </c>
      <c r="D168" s="25">
        <v>7546.6258064516123</v>
      </c>
      <c r="E168" s="26">
        <v>15869.012428842507</v>
      </c>
    </row>
    <row r="169" spans="1:5" x14ac:dyDescent="0.2">
      <c r="A169" s="22" t="s">
        <v>169</v>
      </c>
      <c r="B169" s="21">
        <v>184</v>
      </c>
      <c r="C169" s="24">
        <v>140</v>
      </c>
      <c r="D169" s="25">
        <v>17066.683064516132</v>
      </c>
      <c r="E169" s="26">
        <v>28735.988416768105</v>
      </c>
    </row>
    <row r="170" spans="1:5" x14ac:dyDescent="0.2">
      <c r="A170" s="22" t="s">
        <v>170</v>
      </c>
      <c r="B170" s="21">
        <v>551</v>
      </c>
      <c r="C170" s="24">
        <v>15</v>
      </c>
      <c r="D170" s="25">
        <v>23579.00685483871</v>
      </c>
      <c r="E170" s="26">
        <v>33791.231365207379</v>
      </c>
    </row>
    <row r="171" spans="1:5" x14ac:dyDescent="0.2">
      <c r="A171" s="22" t="s">
        <v>171</v>
      </c>
      <c r="B171" s="21">
        <v>1156</v>
      </c>
      <c r="C171" s="24">
        <v>615</v>
      </c>
      <c r="D171" s="25">
        <v>452.06975806451612</v>
      </c>
      <c r="E171" s="26">
        <v>41276.988290021836</v>
      </c>
    </row>
    <row r="172" spans="1:5" x14ac:dyDescent="0.2">
      <c r="A172" s="22" t="s">
        <v>172</v>
      </c>
      <c r="B172" s="21">
        <v>311</v>
      </c>
      <c r="C172" s="24">
        <v>192</v>
      </c>
      <c r="D172" s="25">
        <v>10713.913306451612</v>
      </c>
      <c r="E172" s="26">
        <v>27216.792137096774</v>
      </c>
    </row>
    <row r="173" spans="1:5" x14ac:dyDescent="0.2">
      <c r="A173" s="22" t="s">
        <v>173</v>
      </c>
      <c r="B173" s="21">
        <v>416</v>
      </c>
      <c r="C173" s="24">
        <v>250</v>
      </c>
      <c r="D173" s="25">
        <v>13422.133064516129</v>
      </c>
      <c r="E173" s="26">
        <v>32175.653059148106</v>
      </c>
    </row>
    <row r="174" spans="1:5" x14ac:dyDescent="0.2">
      <c r="A174" s="22" t="s">
        <v>174</v>
      </c>
      <c r="B174" s="21">
        <v>167</v>
      </c>
      <c r="C174" s="24">
        <v>99</v>
      </c>
      <c r="D174" s="25">
        <v>12278.6625</v>
      </c>
      <c r="E174" s="26">
        <v>12591.94433608402</v>
      </c>
    </row>
    <row r="175" spans="1:5" x14ac:dyDescent="0.2">
      <c r="A175" s="22" t="s">
        <v>175</v>
      </c>
      <c r="B175" s="21">
        <v>396</v>
      </c>
      <c r="C175" s="24">
        <v>129</v>
      </c>
      <c r="D175" s="25">
        <v>12211.48185483871</v>
      </c>
      <c r="E175" s="26">
        <v>31288.702268384037</v>
      </c>
    </row>
    <row r="176" spans="1:5" x14ac:dyDescent="0.2">
      <c r="A176" s="22" t="s">
        <v>176</v>
      </c>
      <c r="B176" s="21">
        <v>315</v>
      </c>
      <c r="C176" s="24">
        <v>21</v>
      </c>
      <c r="D176" s="25">
        <v>6582.303629032258</v>
      </c>
      <c r="E176" s="26">
        <v>21780.389555150883</v>
      </c>
    </row>
    <row r="177" spans="1:5" x14ac:dyDescent="0.2">
      <c r="A177" s="22" t="s">
        <v>177</v>
      </c>
      <c r="B177" s="21">
        <v>294</v>
      </c>
      <c r="C177" s="24">
        <v>179</v>
      </c>
      <c r="D177" s="25">
        <v>5224.6947580645156</v>
      </c>
      <c r="E177" s="26">
        <v>34609.229032258067</v>
      </c>
    </row>
    <row r="178" spans="1:5" x14ac:dyDescent="0.2">
      <c r="A178" s="22" t="s">
        <v>178</v>
      </c>
      <c r="B178" s="21">
        <v>392</v>
      </c>
      <c r="C178" s="24">
        <v>231</v>
      </c>
      <c r="D178" s="25">
        <v>10079.895967741935</v>
      </c>
      <c r="E178" s="26">
        <v>38149.749839228294</v>
      </c>
    </row>
    <row r="179" spans="1:5" x14ac:dyDescent="0.2">
      <c r="A179" s="22" t="s">
        <v>179</v>
      </c>
      <c r="B179" s="21">
        <v>2665</v>
      </c>
      <c r="C179" s="24">
        <v>309</v>
      </c>
      <c r="D179" s="25">
        <v>61275.746370967739</v>
      </c>
      <c r="E179" s="26">
        <v>170646.12858806277</v>
      </c>
    </row>
    <row r="180" spans="1:5" x14ac:dyDescent="0.2">
      <c r="A180" s="22" t="s">
        <v>180</v>
      </c>
      <c r="B180" s="21">
        <v>423</v>
      </c>
      <c r="C180" s="24">
        <v>240</v>
      </c>
      <c r="D180" s="25">
        <v>27237.552822580645</v>
      </c>
      <c r="E180" s="26">
        <v>25999.058321945493</v>
      </c>
    </row>
    <row r="181" spans="1:5" x14ac:dyDescent="0.2">
      <c r="A181" s="22" t="s">
        <v>181</v>
      </c>
      <c r="B181" s="21">
        <v>447</v>
      </c>
      <c r="C181" s="24">
        <v>120</v>
      </c>
      <c r="D181" s="25">
        <v>13307.36612903226</v>
      </c>
      <c r="E181" s="26">
        <v>37357.362470990949</v>
      </c>
    </row>
    <row r="182" spans="1:5" x14ac:dyDescent="0.2">
      <c r="A182" s="22" t="s">
        <v>182</v>
      </c>
      <c r="B182" s="21">
        <v>31.666666666666668</v>
      </c>
      <c r="C182" s="24">
        <v>21.266666666666666</v>
      </c>
      <c r="D182" s="25">
        <v>3010.5326612903227</v>
      </c>
      <c r="E182" s="26">
        <v>5955.2842741935483</v>
      </c>
    </row>
    <row r="183" spans="1:5" x14ac:dyDescent="0.2">
      <c r="A183" s="22" t="s">
        <v>183</v>
      </c>
      <c r="B183" s="21">
        <v>10.914285714285715</v>
      </c>
      <c r="C183" s="24">
        <v>3.0285714285714285</v>
      </c>
      <c r="D183" s="25">
        <v>1788.684677419355</v>
      </c>
      <c r="E183" s="26">
        <v>1788.684677419355</v>
      </c>
    </row>
    <row r="184" spans="1:5" x14ac:dyDescent="0.2">
      <c r="A184" s="22" t="s">
        <v>184</v>
      </c>
      <c r="B184" s="21">
        <v>480</v>
      </c>
      <c r="C184" s="24">
        <v>278</v>
      </c>
      <c r="D184" s="25">
        <v>14492.824596774193</v>
      </c>
      <c r="E184" s="26">
        <v>43440.134835829493</v>
      </c>
    </row>
    <row r="185" spans="1:5" x14ac:dyDescent="0.2">
      <c r="A185" s="22" t="s">
        <v>185</v>
      </c>
      <c r="B185" s="21">
        <v>549</v>
      </c>
      <c r="C185" s="24">
        <v>362</v>
      </c>
      <c r="D185" s="25">
        <v>19451.595967741934</v>
      </c>
      <c r="E185" s="26">
        <v>62066.978942062822</v>
      </c>
    </row>
    <row r="186" spans="1:5" x14ac:dyDescent="0.2">
      <c r="A186" s="22" t="s">
        <v>186</v>
      </c>
      <c r="B186" s="21">
        <v>423</v>
      </c>
      <c r="C186" s="24">
        <v>267</v>
      </c>
      <c r="D186" s="25">
        <v>14915.502822580645</v>
      </c>
      <c r="E186" s="26">
        <v>39779.242206885858</v>
      </c>
    </row>
    <row r="187" spans="1:5" x14ac:dyDescent="0.2">
      <c r="A187" s="22" t="s">
        <v>187</v>
      </c>
      <c r="B187" s="21">
        <v>156</v>
      </c>
      <c r="C187" s="24">
        <v>17.5</v>
      </c>
      <c r="D187" s="25">
        <v>1214.8499999999999</v>
      </c>
      <c r="E187" s="26">
        <v>18757.274848790323</v>
      </c>
    </row>
    <row r="188" spans="1:5" x14ac:dyDescent="0.2">
      <c r="A188" s="22" t="s">
        <v>188</v>
      </c>
      <c r="B188" s="21">
        <v>220</v>
      </c>
      <c r="C188" s="24">
        <v>158</v>
      </c>
      <c r="D188" s="25">
        <v>12302.455645161292</v>
      </c>
      <c r="E188" s="26">
        <v>27098.692828341013</v>
      </c>
    </row>
    <row r="189" spans="1:5" x14ac:dyDescent="0.2">
      <c r="A189" s="22" t="s">
        <v>189</v>
      </c>
      <c r="B189" s="21">
        <v>625</v>
      </c>
      <c r="C189" s="24">
        <v>338</v>
      </c>
      <c r="D189" s="25">
        <v>48427.447983870967</v>
      </c>
      <c r="E189" s="26">
        <v>56545.107756192709</v>
      </c>
    </row>
    <row r="190" spans="1:5" x14ac:dyDescent="0.2">
      <c r="A190" s="22" t="s">
        <v>190</v>
      </c>
      <c r="B190" s="21">
        <v>156</v>
      </c>
      <c r="C190" s="24">
        <v>17.5</v>
      </c>
      <c r="D190" s="25">
        <v>0</v>
      </c>
      <c r="E190" s="26">
        <v>1184.058870967742</v>
      </c>
    </row>
    <row r="191" spans="1:5" x14ac:dyDescent="0.2">
      <c r="A191" s="22" t="s">
        <v>191</v>
      </c>
      <c r="B191" s="21">
        <v>262</v>
      </c>
      <c r="C191" s="24">
        <v>106</v>
      </c>
      <c r="D191" s="25">
        <v>11455.699596774193</v>
      </c>
      <c r="E191" s="26">
        <v>30239.423534946236</v>
      </c>
    </row>
    <row r="192" spans="1:5" x14ac:dyDescent="0.2">
      <c r="A192" s="22" t="s">
        <v>192</v>
      </c>
      <c r="B192" s="21">
        <v>419</v>
      </c>
      <c r="C192" s="24">
        <v>274</v>
      </c>
      <c r="D192" s="25">
        <v>34827.566129032261</v>
      </c>
      <c r="E192" s="26">
        <v>55601.175453629039</v>
      </c>
    </row>
    <row r="193" spans="1:5" x14ac:dyDescent="0.2">
      <c r="A193" s="22" t="s">
        <v>193</v>
      </c>
      <c r="B193" s="21">
        <v>419</v>
      </c>
      <c r="C193" s="24">
        <v>265</v>
      </c>
      <c r="D193" s="25">
        <v>47004.058064516124</v>
      </c>
      <c r="E193" s="26">
        <v>62559.919634131875</v>
      </c>
    </row>
    <row r="194" spans="1:5" x14ac:dyDescent="0.2">
      <c r="A194" s="22" t="s">
        <v>194</v>
      </c>
      <c r="B194" s="21">
        <v>124</v>
      </c>
      <c r="C194" s="24">
        <v>37</v>
      </c>
      <c r="D194" s="25">
        <v>15217.815725806453</v>
      </c>
      <c r="E194" s="26">
        <v>12975.177217741937</v>
      </c>
    </row>
    <row r="195" spans="1:5" x14ac:dyDescent="0.2">
      <c r="A195" s="22" t="s">
        <v>195</v>
      </c>
      <c r="B195" s="21">
        <v>53</v>
      </c>
      <c r="C195" s="24">
        <v>26</v>
      </c>
      <c r="D195" s="25">
        <v>4145.6056451612903</v>
      </c>
      <c r="E195" s="26">
        <v>4565.0181451612889</v>
      </c>
    </row>
    <row r="196" spans="1:5" x14ac:dyDescent="0.2">
      <c r="A196" s="22" t="s">
        <v>196</v>
      </c>
      <c r="B196" s="21">
        <v>242</v>
      </c>
      <c r="C196" s="24">
        <v>22</v>
      </c>
      <c r="D196" s="25">
        <v>3497.5923387096777</v>
      </c>
      <c r="E196" s="26">
        <v>10927.00191532258</v>
      </c>
    </row>
    <row r="197" spans="1:5" x14ac:dyDescent="0.2">
      <c r="A197" s="22" t="s">
        <v>197</v>
      </c>
      <c r="B197" s="21">
        <v>10.914285714285715</v>
      </c>
      <c r="C197" s="24">
        <v>3.0285714285714285</v>
      </c>
      <c r="D197" s="25">
        <v>432.47540322580642</v>
      </c>
      <c r="E197" s="26">
        <v>596.25594059405944</v>
      </c>
    </row>
    <row r="198" spans="1:5" x14ac:dyDescent="0.2">
      <c r="A198" s="22" t="s">
        <v>198</v>
      </c>
      <c r="B198" s="21">
        <v>10.914285714285715</v>
      </c>
      <c r="C198" s="24">
        <v>3.0285714285714285</v>
      </c>
      <c r="D198" s="25">
        <v>762.7802419354839</v>
      </c>
      <c r="E198" s="26">
        <v>758.76159773235395</v>
      </c>
    </row>
    <row r="199" spans="1:5" x14ac:dyDescent="0.2">
      <c r="A199" s="22" t="s">
        <v>199</v>
      </c>
      <c r="B199" s="21">
        <v>176</v>
      </c>
      <c r="C199" s="24">
        <v>114</v>
      </c>
      <c r="D199" s="25">
        <v>9541.0512096774182</v>
      </c>
      <c r="E199" s="26">
        <v>17809.099669698007</v>
      </c>
    </row>
    <row r="200" spans="1:5" x14ac:dyDescent="0.2">
      <c r="A200" s="22" t="s">
        <v>200</v>
      </c>
      <c r="B200" s="21">
        <v>265</v>
      </c>
      <c r="C200" s="24">
        <v>148</v>
      </c>
      <c r="D200" s="25">
        <v>5680.9633064516129</v>
      </c>
      <c r="E200" s="26">
        <v>19031.634606261861</v>
      </c>
    </row>
    <row r="201" spans="1:5" x14ac:dyDescent="0.2">
      <c r="A201" s="22" t="s">
        <v>201</v>
      </c>
      <c r="B201" s="21">
        <v>679</v>
      </c>
      <c r="C201" s="24">
        <v>495</v>
      </c>
      <c r="D201" s="25">
        <v>20483.098790322583</v>
      </c>
      <c r="E201" s="26">
        <v>77646.062680050032</v>
      </c>
    </row>
    <row r="202" spans="1:5" x14ac:dyDescent="0.2">
      <c r="A202" s="22" t="s">
        <v>202</v>
      </c>
      <c r="B202" s="21">
        <v>456</v>
      </c>
      <c r="C202" s="24">
        <v>259</v>
      </c>
      <c r="D202" s="25">
        <v>14916.902419354839</v>
      </c>
      <c r="E202" s="26">
        <v>56046.852822580644</v>
      </c>
    </row>
    <row r="203" spans="1:5" x14ac:dyDescent="0.2">
      <c r="A203" s="22" t="s">
        <v>203</v>
      </c>
      <c r="B203" s="21">
        <v>322</v>
      </c>
      <c r="C203" s="24">
        <v>220</v>
      </c>
      <c r="D203" s="25">
        <v>18554.454435483873</v>
      </c>
      <c r="E203" s="26">
        <v>38276.172580645165</v>
      </c>
    </row>
    <row r="204" spans="1:5" x14ac:dyDescent="0.2">
      <c r="A204" s="22" t="s">
        <v>204</v>
      </c>
      <c r="B204" s="21">
        <v>242</v>
      </c>
      <c r="C204" s="24">
        <v>210</v>
      </c>
      <c r="D204" s="25">
        <v>19089.100403225806</v>
      </c>
      <c r="E204" s="26">
        <v>31910.806451612905</v>
      </c>
    </row>
    <row r="205" spans="1:5" x14ac:dyDescent="0.2">
      <c r="A205" s="22" t="s">
        <v>205</v>
      </c>
      <c r="B205" s="21">
        <v>372</v>
      </c>
      <c r="C205" s="24">
        <v>304</v>
      </c>
      <c r="D205" s="25">
        <v>42195.043548387097</v>
      </c>
      <c r="E205" s="26">
        <v>51260.695809570483</v>
      </c>
    </row>
    <row r="206" spans="1:5" x14ac:dyDescent="0.2">
      <c r="A206" s="22" t="s">
        <v>206</v>
      </c>
      <c r="B206" s="21">
        <v>297</v>
      </c>
      <c r="C206" s="24">
        <v>231</v>
      </c>
      <c r="D206" s="25">
        <v>10484.379435483872</v>
      </c>
      <c r="E206" s="26">
        <v>40934.006854838713</v>
      </c>
    </row>
    <row r="207" spans="1:5" x14ac:dyDescent="0.2">
      <c r="A207" s="22" t="s">
        <v>207</v>
      </c>
      <c r="B207" s="21">
        <v>345</v>
      </c>
      <c r="C207" s="24">
        <v>259</v>
      </c>
      <c r="D207" s="25">
        <v>13784.628629032259</v>
      </c>
      <c r="E207" s="26">
        <v>42152.721602426667</v>
      </c>
    </row>
    <row r="208" spans="1:5" x14ac:dyDescent="0.2">
      <c r="A208" s="22" t="s">
        <v>208</v>
      </c>
      <c r="B208" s="21">
        <v>481</v>
      </c>
      <c r="C208" s="24">
        <v>266</v>
      </c>
      <c r="D208" s="25">
        <v>3578.768951612903</v>
      </c>
      <c r="E208" s="26">
        <v>29751.228629032259</v>
      </c>
    </row>
    <row r="209" spans="1:5" x14ac:dyDescent="0.2">
      <c r="A209" s="22" t="s">
        <v>209</v>
      </c>
      <c r="B209" s="21">
        <v>566</v>
      </c>
      <c r="C209" s="24">
        <v>104</v>
      </c>
      <c r="D209" s="25">
        <v>8313.604838709678</v>
      </c>
      <c r="E209" s="26">
        <v>37362.354496992892</v>
      </c>
    </row>
    <row r="210" spans="1:5" x14ac:dyDescent="0.2">
      <c r="A210" s="22" t="s">
        <v>210</v>
      </c>
      <c r="B210" s="21">
        <v>323</v>
      </c>
      <c r="C210" s="24">
        <v>271</v>
      </c>
      <c r="D210" s="25">
        <v>38010.249193548392</v>
      </c>
      <c r="E210" s="26">
        <v>44078.900806451617</v>
      </c>
    </row>
    <row r="211" spans="1:5" x14ac:dyDescent="0.2">
      <c r="A211" s="22" t="s">
        <v>211</v>
      </c>
      <c r="B211" s="21">
        <v>221.33333333333334</v>
      </c>
      <c r="C211" s="24">
        <v>113.33333333333333</v>
      </c>
      <c r="D211" s="25">
        <v>2533.2701612903229</v>
      </c>
      <c r="E211" s="26">
        <v>5364.6544354838707</v>
      </c>
    </row>
    <row r="212" spans="1:5" x14ac:dyDescent="0.2">
      <c r="A212" s="22" t="s">
        <v>212</v>
      </c>
      <c r="B212" s="21">
        <v>577</v>
      </c>
      <c r="C212" s="24">
        <v>415</v>
      </c>
      <c r="D212" s="25">
        <v>6319.1794354838712</v>
      </c>
      <c r="E212" s="26">
        <v>31921.234311529268</v>
      </c>
    </row>
    <row r="213" spans="1:5" x14ac:dyDescent="0.2">
      <c r="A213" s="22" t="s">
        <v>213</v>
      </c>
      <c r="B213" s="21">
        <v>536</v>
      </c>
      <c r="C213" s="24">
        <v>369</v>
      </c>
      <c r="D213" s="25">
        <v>5104.3294354838708</v>
      </c>
      <c r="E213" s="26">
        <v>5515.2781576939851</v>
      </c>
    </row>
    <row r="214" spans="1:5" x14ac:dyDescent="0.2">
      <c r="A214" s="22" t="s">
        <v>214</v>
      </c>
      <c r="B214" s="21">
        <v>64</v>
      </c>
      <c r="C214" s="24">
        <v>36</v>
      </c>
      <c r="D214" s="25">
        <v>9063.7887096774193</v>
      </c>
      <c r="E214" s="26">
        <v>9063.7887096774193</v>
      </c>
    </row>
    <row r="215" spans="1:5" x14ac:dyDescent="0.2">
      <c r="A215" s="22" t="s">
        <v>215</v>
      </c>
      <c r="B215" s="21">
        <v>206</v>
      </c>
      <c r="C215" s="24">
        <v>41</v>
      </c>
      <c r="D215" s="25">
        <v>8758.6766129032258</v>
      </c>
      <c r="E215" s="26">
        <v>19106.035524193547</v>
      </c>
    </row>
    <row r="216" spans="1:5" x14ac:dyDescent="0.2">
      <c r="A216" s="22" t="s">
        <v>216</v>
      </c>
      <c r="B216" s="21">
        <v>1590</v>
      </c>
      <c r="C216" s="24">
        <v>793</v>
      </c>
      <c r="D216" s="25">
        <v>35205.457258064518</v>
      </c>
      <c r="E216" s="26">
        <v>50461.19017795501</v>
      </c>
    </row>
    <row r="217" spans="1:5" x14ac:dyDescent="0.2">
      <c r="A217" s="22" t="s">
        <v>217</v>
      </c>
      <c r="B217" s="21">
        <v>90.372093023255815</v>
      </c>
      <c r="C217" s="24">
        <v>33.116279069767444</v>
      </c>
      <c r="D217" s="25">
        <v>2117.5899193548389</v>
      </c>
      <c r="E217" s="26">
        <v>1505.9661290322581</v>
      </c>
    </row>
    <row r="218" spans="1:5" x14ac:dyDescent="0.2">
      <c r="A218" s="22" t="s">
        <v>218</v>
      </c>
      <c r="B218" s="21">
        <v>474</v>
      </c>
      <c r="C218" s="24">
        <v>248</v>
      </c>
      <c r="D218" s="25">
        <v>6806.2391129032267</v>
      </c>
      <c r="E218" s="26">
        <v>15066.631964988199</v>
      </c>
    </row>
    <row r="219" spans="1:5" x14ac:dyDescent="0.2">
      <c r="A219" s="22" t="s">
        <v>219</v>
      </c>
      <c r="B219" s="21">
        <v>413</v>
      </c>
      <c r="C219" s="24">
        <v>225</v>
      </c>
      <c r="D219" s="25">
        <v>15928.810887096774</v>
      </c>
      <c r="E219" s="26">
        <v>13885.948141907595</v>
      </c>
    </row>
    <row r="220" spans="1:5" x14ac:dyDescent="0.2">
      <c r="A220" s="22" t="s">
        <v>220</v>
      </c>
      <c r="B220" s="21">
        <v>307</v>
      </c>
      <c r="C220" s="24">
        <v>220</v>
      </c>
      <c r="D220" s="25">
        <v>3575.9697580645166</v>
      </c>
      <c r="E220" s="26">
        <v>12726.533467741936</v>
      </c>
    </row>
    <row r="221" spans="1:5" x14ac:dyDescent="0.2">
      <c r="A221" s="22" t="s">
        <v>221</v>
      </c>
      <c r="B221" s="21">
        <v>0</v>
      </c>
      <c r="C221" s="24">
        <v>0</v>
      </c>
      <c r="D221" s="25">
        <v>667.60766129032254</v>
      </c>
      <c r="E221" s="26">
        <v>1192.4564516129033</v>
      </c>
    </row>
    <row r="222" spans="1:5" x14ac:dyDescent="0.2">
      <c r="A222" s="22" t="s">
        <v>222</v>
      </c>
      <c r="B222" s="21">
        <v>268</v>
      </c>
      <c r="C222" s="24">
        <v>177.66666666666666</v>
      </c>
      <c r="D222" s="25">
        <v>4636.8641129032258</v>
      </c>
      <c r="E222" s="26">
        <v>9655.8181451612909</v>
      </c>
    </row>
    <row r="223" spans="1:5" x14ac:dyDescent="0.2">
      <c r="A223" s="22" t="s">
        <v>223</v>
      </c>
      <c r="B223" s="21">
        <v>463.5</v>
      </c>
      <c r="C223" s="24">
        <v>270</v>
      </c>
      <c r="D223" s="25">
        <v>25856.150806451613</v>
      </c>
      <c r="E223" s="26">
        <v>55243.553137332703</v>
      </c>
    </row>
    <row r="224" spans="1:5" x14ac:dyDescent="0.2">
      <c r="A224" s="22" t="s">
        <v>224</v>
      </c>
      <c r="B224" s="21">
        <v>268</v>
      </c>
      <c r="C224" s="24">
        <v>177.66666666666666</v>
      </c>
      <c r="D224" s="25">
        <v>26372.602016129033</v>
      </c>
      <c r="E224" s="26">
        <v>58202.231854838712</v>
      </c>
    </row>
    <row r="225" spans="1:5" x14ac:dyDescent="0.2">
      <c r="A225" s="22" t="s">
        <v>225</v>
      </c>
      <c r="B225" s="21">
        <v>463.5</v>
      </c>
      <c r="C225" s="24">
        <v>270</v>
      </c>
      <c r="D225" s="25">
        <v>11808.397983870967</v>
      </c>
      <c r="E225" s="26">
        <v>35131.779282665586</v>
      </c>
    </row>
    <row r="226" spans="1:5" x14ac:dyDescent="0.2">
      <c r="A226" s="22" t="s">
        <v>226</v>
      </c>
      <c r="B226" s="21">
        <v>90.372093023255815</v>
      </c>
      <c r="C226" s="24">
        <v>33.116279069767444</v>
      </c>
      <c r="D226" s="25">
        <v>4501.1032258064515</v>
      </c>
      <c r="E226" s="26">
        <v>4459.1153225806456</v>
      </c>
    </row>
    <row r="227" spans="1:5" x14ac:dyDescent="0.2">
      <c r="A227" s="22" t="s">
        <v>227</v>
      </c>
      <c r="B227" s="21">
        <v>449</v>
      </c>
      <c r="C227" s="24">
        <v>307</v>
      </c>
      <c r="D227" s="25">
        <v>2895.7657258064514</v>
      </c>
      <c r="E227" s="26">
        <v>6633.3928874175217</v>
      </c>
    </row>
    <row r="228" spans="1:5" x14ac:dyDescent="0.2">
      <c r="A228" s="22" t="s">
        <v>228</v>
      </c>
      <c r="B228" s="21">
        <v>32</v>
      </c>
      <c r="C228" s="24">
        <v>22</v>
      </c>
      <c r="D228" s="25">
        <v>156.75483870967741</v>
      </c>
      <c r="E228" s="26">
        <v>1160.2657258064517</v>
      </c>
    </row>
    <row r="229" spans="1:5" x14ac:dyDescent="0.2">
      <c r="A229" s="22" t="s">
        <v>229</v>
      </c>
      <c r="B229" s="21">
        <v>268</v>
      </c>
      <c r="C229" s="24">
        <v>177.66666666666666</v>
      </c>
      <c r="D229" s="25">
        <v>12487.202419354839</v>
      </c>
      <c r="E229" s="26">
        <v>33468.557661290324</v>
      </c>
    </row>
    <row r="230" spans="1:5" x14ac:dyDescent="0.2">
      <c r="A230" s="22" t="s">
        <v>230</v>
      </c>
      <c r="B230" s="21">
        <v>90.372093023255815</v>
      </c>
      <c r="C230" s="24">
        <v>33.116279069767444</v>
      </c>
      <c r="D230" s="25">
        <v>2018.2185483870967</v>
      </c>
      <c r="E230" s="26">
        <v>0</v>
      </c>
    </row>
    <row r="231" spans="1:5" x14ac:dyDescent="0.2">
      <c r="A231" s="22" t="s">
        <v>231</v>
      </c>
      <c r="B231" s="21">
        <v>90.372093023255815</v>
      </c>
      <c r="C231" s="24">
        <v>33.116279069767444</v>
      </c>
      <c r="D231" s="25">
        <v>1023.1052419354839</v>
      </c>
      <c r="E231" s="26">
        <v>1023.1052419354839</v>
      </c>
    </row>
    <row r="232" spans="1:5" x14ac:dyDescent="0.2">
      <c r="A232" s="22" t="s">
        <v>232</v>
      </c>
      <c r="B232" s="21">
        <v>31.666666666666668</v>
      </c>
      <c r="C232" s="24">
        <v>21.266666666666666</v>
      </c>
      <c r="D232" s="25">
        <v>0</v>
      </c>
      <c r="E232" s="26">
        <v>765.57943548387095</v>
      </c>
    </row>
    <row r="233" spans="1:5" x14ac:dyDescent="0.2">
      <c r="A233" s="22" t="s">
        <v>233</v>
      </c>
      <c r="B233" s="21">
        <v>82</v>
      </c>
      <c r="C233" s="24">
        <v>35</v>
      </c>
      <c r="D233" s="25">
        <v>12086.917741935484</v>
      </c>
      <c r="E233" s="26">
        <v>13123.642137096776</v>
      </c>
    </row>
    <row r="234" spans="1:5" x14ac:dyDescent="0.2">
      <c r="A234" s="22" t="s">
        <v>234</v>
      </c>
      <c r="B234" s="21">
        <v>1383</v>
      </c>
      <c r="C234" s="24">
        <v>753</v>
      </c>
      <c r="D234" s="25">
        <v>15709.074193548387</v>
      </c>
      <c r="E234" s="26">
        <v>66353.991579158959</v>
      </c>
    </row>
    <row r="235" spans="1:5" x14ac:dyDescent="0.2">
      <c r="A235" s="22" t="s">
        <v>235</v>
      </c>
      <c r="B235" s="21">
        <v>283</v>
      </c>
      <c r="C235" s="24">
        <v>249</v>
      </c>
      <c r="D235" s="25">
        <v>26894.651612903224</v>
      </c>
      <c r="E235" s="26">
        <v>37566.577016129035</v>
      </c>
    </row>
    <row r="236" spans="1:5" x14ac:dyDescent="0.2">
      <c r="A236" s="22" t="s">
        <v>236</v>
      </c>
      <c r="B236" s="21">
        <v>429</v>
      </c>
      <c r="C236" s="24">
        <v>318</v>
      </c>
      <c r="D236" s="25">
        <v>55674.560080645162</v>
      </c>
      <c r="E236" s="26">
        <v>55985.270564516126</v>
      </c>
    </row>
    <row r="237" spans="1:5" x14ac:dyDescent="0.2">
      <c r="A237" s="22" t="s">
        <v>237</v>
      </c>
      <c r="B237" s="21">
        <v>699</v>
      </c>
      <c r="C237" s="24">
        <v>576</v>
      </c>
      <c r="D237" s="25">
        <v>41554.028225806447</v>
      </c>
      <c r="E237" s="26">
        <v>107223.10887096774</v>
      </c>
    </row>
    <row r="238" spans="1:5" x14ac:dyDescent="0.2">
      <c r="A238" s="22" t="s">
        <v>238</v>
      </c>
      <c r="B238" s="21">
        <v>265</v>
      </c>
      <c r="C238" s="24">
        <v>148</v>
      </c>
      <c r="D238" s="25">
        <v>30112.324596774193</v>
      </c>
      <c r="E238" s="26">
        <v>34214.542741935489</v>
      </c>
    </row>
    <row r="239" spans="1:5" x14ac:dyDescent="0.2">
      <c r="A239" s="22" t="s">
        <v>239</v>
      </c>
      <c r="B239" s="21">
        <v>293</v>
      </c>
      <c r="C239" s="24">
        <v>246</v>
      </c>
      <c r="D239" s="25">
        <v>23233.306451612905</v>
      </c>
      <c r="E239" s="26">
        <v>36791.200403225805</v>
      </c>
    </row>
    <row r="240" spans="1:5" x14ac:dyDescent="0.2">
      <c r="A240" s="22" t="s">
        <v>240</v>
      </c>
      <c r="B240" s="21">
        <v>513</v>
      </c>
      <c r="C240" s="24">
        <v>396</v>
      </c>
      <c r="D240" s="25">
        <v>23710.568951612906</v>
      </c>
      <c r="E240" s="26">
        <v>65557.112903225803</v>
      </c>
    </row>
    <row r="241" spans="1:5" x14ac:dyDescent="0.2">
      <c r="A241" s="22" t="s">
        <v>241</v>
      </c>
      <c r="B241" s="21">
        <v>268</v>
      </c>
      <c r="C241" s="24">
        <v>147</v>
      </c>
      <c r="D241" s="25">
        <v>17492.160483870968</v>
      </c>
      <c r="E241" s="26">
        <v>35191.988830645161</v>
      </c>
    </row>
    <row r="242" spans="1:5" x14ac:dyDescent="0.2">
      <c r="A242" s="22" t="s">
        <v>242</v>
      </c>
      <c r="B242" s="21">
        <v>462</v>
      </c>
      <c r="C242" s="24">
        <v>349</v>
      </c>
      <c r="D242" s="25">
        <v>31938.798387096773</v>
      </c>
      <c r="E242" s="26">
        <v>60151.870161290324</v>
      </c>
    </row>
    <row r="243" spans="1:5" x14ac:dyDescent="0.2">
      <c r="A243" s="22" t="s">
        <v>243</v>
      </c>
      <c r="B243" s="21">
        <v>225</v>
      </c>
      <c r="C243" s="24">
        <v>177</v>
      </c>
      <c r="D243" s="25">
        <v>32947.907661290323</v>
      </c>
      <c r="E243" s="26">
        <v>33155.589207254096</v>
      </c>
    </row>
    <row r="244" spans="1:5" x14ac:dyDescent="0.2">
      <c r="A244" s="22" t="s">
        <v>244</v>
      </c>
      <c r="B244" s="21">
        <v>268</v>
      </c>
      <c r="C244" s="24">
        <v>155</v>
      </c>
      <c r="D244" s="25">
        <v>27391.508467741936</v>
      </c>
      <c r="E244" s="26">
        <v>22921.79013929619</v>
      </c>
    </row>
    <row r="245" spans="1:5" x14ac:dyDescent="0.2">
      <c r="A245" s="22" t="s">
        <v>245</v>
      </c>
      <c r="B245" s="21">
        <v>313</v>
      </c>
      <c r="C245" s="24">
        <v>240</v>
      </c>
      <c r="D245" s="25">
        <v>28942.261693548386</v>
      </c>
      <c r="E245" s="26">
        <v>44221.659677419353</v>
      </c>
    </row>
    <row r="246" spans="1:5" x14ac:dyDescent="0.2">
      <c r="A246" s="22" t="s">
        <v>246</v>
      </c>
      <c r="B246" s="21">
        <v>242</v>
      </c>
      <c r="C246" s="24">
        <v>143</v>
      </c>
      <c r="D246" s="25">
        <v>20112.205645161288</v>
      </c>
      <c r="E246" s="26">
        <v>19975.253022197379</v>
      </c>
    </row>
    <row r="247" spans="1:5" x14ac:dyDescent="0.2">
      <c r="A247" s="22" t="s">
        <v>247</v>
      </c>
      <c r="B247" s="21">
        <v>863</v>
      </c>
      <c r="C247" s="24">
        <v>649</v>
      </c>
      <c r="D247" s="25">
        <v>33139.652419354839</v>
      </c>
      <c r="E247" s="26">
        <v>96092.115725806449</v>
      </c>
    </row>
    <row r="248" spans="1:5" x14ac:dyDescent="0.2">
      <c r="A248" s="22" t="s">
        <v>248</v>
      </c>
      <c r="B248" s="21">
        <v>215</v>
      </c>
      <c r="C248" s="24">
        <v>140</v>
      </c>
      <c r="D248" s="25">
        <v>14466.232258064516</v>
      </c>
      <c r="E248" s="26">
        <v>26447.350584053871</v>
      </c>
    </row>
    <row r="249" spans="1:5" x14ac:dyDescent="0.2">
      <c r="A249" s="22" t="s">
        <v>249</v>
      </c>
      <c r="B249" s="21">
        <v>326</v>
      </c>
      <c r="C249" s="24">
        <v>244</v>
      </c>
      <c r="D249" s="25">
        <v>16373.882661290323</v>
      </c>
      <c r="E249" s="26">
        <v>39979.481854838712</v>
      </c>
    </row>
    <row r="250" spans="1:5" x14ac:dyDescent="0.2">
      <c r="A250" s="22" t="s">
        <v>250</v>
      </c>
      <c r="B250" s="21">
        <v>208</v>
      </c>
      <c r="C250" s="24">
        <v>188</v>
      </c>
      <c r="D250" s="25">
        <v>12768.521370967743</v>
      </c>
      <c r="E250" s="26">
        <v>28603.559274193547</v>
      </c>
    </row>
    <row r="251" spans="1:5" x14ac:dyDescent="0.2">
      <c r="A251" s="22" t="s">
        <v>251</v>
      </c>
      <c r="B251" s="21">
        <v>337</v>
      </c>
      <c r="C251" s="24">
        <v>264</v>
      </c>
      <c r="D251" s="25">
        <v>20950.564112903226</v>
      </c>
      <c r="E251" s="26">
        <v>35850.671370967742</v>
      </c>
    </row>
    <row r="252" spans="1:5" x14ac:dyDescent="0.2">
      <c r="A252" s="22" t="s">
        <v>252</v>
      </c>
      <c r="B252" s="21">
        <v>455</v>
      </c>
      <c r="C252" s="24">
        <v>360</v>
      </c>
      <c r="D252" s="25">
        <v>41808.754838709676</v>
      </c>
      <c r="E252" s="26">
        <v>58735.478225806452</v>
      </c>
    </row>
    <row r="253" spans="1:5" x14ac:dyDescent="0.2">
      <c r="A253" s="22" t="s">
        <v>253</v>
      </c>
      <c r="B253" s="21">
        <v>680</v>
      </c>
      <c r="C253" s="24">
        <v>213</v>
      </c>
      <c r="D253" s="25">
        <v>8849.6504032258053</v>
      </c>
      <c r="E253" s="26">
        <v>39888.692420005202</v>
      </c>
    </row>
    <row r="254" spans="1:5" x14ac:dyDescent="0.2">
      <c r="A254" s="22" t="s">
        <v>254</v>
      </c>
      <c r="B254" s="21">
        <v>375.5</v>
      </c>
      <c r="C254" s="24">
        <v>209</v>
      </c>
      <c r="D254" s="25">
        <v>9837.7657258064501</v>
      </c>
      <c r="E254" s="26">
        <v>35804.48467741935</v>
      </c>
    </row>
    <row r="255" spans="1:5" x14ac:dyDescent="0.2">
      <c r="A255" s="22" t="s">
        <v>255</v>
      </c>
      <c r="B255" s="21">
        <v>294</v>
      </c>
      <c r="C255" s="24">
        <v>179</v>
      </c>
      <c r="D255" s="25">
        <v>48704.568145161291</v>
      </c>
      <c r="E255" s="26">
        <v>47979.931196625279</v>
      </c>
    </row>
    <row r="256" spans="1:5" x14ac:dyDescent="0.2">
      <c r="A256" s="22" t="s">
        <v>256</v>
      </c>
      <c r="B256" s="21">
        <v>356</v>
      </c>
      <c r="C256" s="24">
        <v>232</v>
      </c>
      <c r="D256" s="25">
        <v>2000.0237903225807</v>
      </c>
      <c r="E256" s="26">
        <v>13377.258225436519</v>
      </c>
    </row>
    <row r="257" spans="1:5" x14ac:dyDescent="0.2">
      <c r="A257" s="22" t="s">
        <v>257</v>
      </c>
      <c r="B257" s="21">
        <v>265</v>
      </c>
      <c r="C257" s="24">
        <v>84</v>
      </c>
      <c r="D257" s="25">
        <v>7165.9354838709678</v>
      </c>
      <c r="E257" s="26">
        <v>25766.947094402276</v>
      </c>
    </row>
    <row r="258" spans="1:5" x14ac:dyDescent="0.2">
      <c r="A258" s="22" t="s">
        <v>258</v>
      </c>
      <c r="B258" s="21">
        <v>540</v>
      </c>
      <c r="C258" s="24">
        <v>320</v>
      </c>
      <c r="D258" s="25">
        <v>26693.109677419357</v>
      </c>
      <c r="E258" s="26">
        <v>41921.622321428571</v>
      </c>
    </row>
    <row r="259" spans="1:5" x14ac:dyDescent="0.2">
      <c r="A259" s="22" t="s">
        <v>259</v>
      </c>
      <c r="B259" s="21">
        <v>225</v>
      </c>
      <c r="C259" s="24">
        <v>150</v>
      </c>
      <c r="D259" s="25">
        <v>2501.0794354838713</v>
      </c>
      <c r="E259" s="26">
        <v>8075.1599480627629</v>
      </c>
    </row>
    <row r="260" spans="1:5" x14ac:dyDescent="0.2">
      <c r="A260" s="22" t="s">
        <v>260</v>
      </c>
      <c r="B260" s="21">
        <v>317</v>
      </c>
      <c r="C260" s="24">
        <v>180.33333333333334</v>
      </c>
      <c r="D260" s="25">
        <v>7360.4794354838714</v>
      </c>
      <c r="E260" s="26">
        <v>39533.010483870967</v>
      </c>
    </row>
    <row r="261" spans="1:5" x14ac:dyDescent="0.2">
      <c r="A261" s="22" t="s">
        <v>261</v>
      </c>
      <c r="B261" s="21">
        <v>126</v>
      </c>
      <c r="C261" s="24">
        <v>88</v>
      </c>
      <c r="D261" s="25">
        <v>2354.1217741935484</v>
      </c>
      <c r="E261" s="26">
        <v>5856.0036178315413</v>
      </c>
    </row>
    <row r="262" spans="1:5" x14ac:dyDescent="0.2">
      <c r="A262" s="22" t="s">
        <v>262</v>
      </c>
      <c r="B262" s="21">
        <v>321</v>
      </c>
      <c r="C262" s="24">
        <v>217</v>
      </c>
      <c r="D262" s="25">
        <v>3350.6346774193548</v>
      </c>
      <c r="E262" s="26">
        <v>11876.67760818946</v>
      </c>
    </row>
    <row r="263" spans="1:5" x14ac:dyDescent="0.2">
      <c r="A263" s="22" t="s">
        <v>263</v>
      </c>
      <c r="B263" s="21">
        <v>317</v>
      </c>
      <c r="C263" s="24">
        <v>180.33333333333334</v>
      </c>
      <c r="D263" s="25">
        <v>54686.444758064521</v>
      </c>
      <c r="E263" s="26">
        <v>70038.621774193554</v>
      </c>
    </row>
    <row r="264" spans="1:5" x14ac:dyDescent="0.2">
      <c r="A264" s="22" t="s">
        <v>264</v>
      </c>
      <c r="B264" s="21">
        <v>375.5</v>
      </c>
      <c r="C264" s="24">
        <v>209</v>
      </c>
      <c r="D264" s="25">
        <v>27437.695161290321</v>
      </c>
      <c r="E264" s="26">
        <v>61988.097391633062</v>
      </c>
    </row>
    <row r="265" spans="1:5" x14ac:dyDescent="0.2">
      <c r="A265" s="22" t="s">
        <v>265</v>
      </c>
      <c r="B265" s="21">
        <v>396</v>
      </c>
      <c r="C265" s="24">
        <v>236.5</v>
      </c>
      <c r="D265" s="25">
        <v>40964.797983870965</v>
      </c>
      <c r="E265" s="26">
        <v>43026.827388549391</v>
      </c>
    </row>
    <row r="266" spans="1:5" x14ac:dyDescent="0.2">
      <c r="A266" s="22" t="s">
        <v>266</v>
      </c>
      <c r="B266" s="21">
        <v>317</v>
      </c>
      <c r="C266" s="24">
        <v>180.33333333333334</v>
      </c>
      <c r="D266" s="25">
        <v>8585.1266129032247</v>
      </c>
      <c r="E266" s="26">
        <v>30530.301907059758</v>
      </c>
    </row>
    <row r="267" spans="1:5" x14ac:dyDescent="0.2">
      <c r="A267" s="22" t="s">
        <v>267</v>
      </c>
      <c r="B267" s="21">
        <v>221.33333333333334</v>
      </c>
      <c r="C267" s="24">
        <v>113.33333333333333</v>
      </c>
      <c r="D267" s="25">
        <v>18305.32620967742</v>
      </c>
      <c r="E267" s="26">
        <v>33184.43951612903</v>
      </c>
    </row>
    <row r="268" spans="1:5" x14ac:dyDescent="0.2">
      <c r="A268" s="22" t="s">
        <v>268</v>
      </c>
      <c r="B268" s="21">
        <v>90.372093023255815</v>
      </c>
      <c r="C268" s="24">
        <v>33.116279069767444</v>
      </c>
      <c r="D268" s="25">
        <v>2008.421370967742</v>
      </c>
      <c r="E268" s="26">
        <v>1821.0141219687839</v>
      </c>
    </row>
    <row r="269" spans="1:5" x14ac:dyDescent="0.2">
      <c r="A269" s="22" t="s">
        <v>269</v>
      </c>
      <c r="B269" s="21">
        <v>396</v>
      </c>
      <c r="C269" s="24">
        <v>236.5</v>
      </c>
      <c r="D269" s="25">
        <v>26428.585887096775</v>
      </c>
      <c r="E269" s="26">
        <v>36333.075820785758</v>
      </c>
    </row>
    <row r="270" spans="1:5" x14ac:dyDescent="0.2">
      <c r="A270" s="22" t="s">
        <v>270</v>
      </c>
      <c r="B270" s="21">
        <v>659</v>
      </c>
      <c r="C270" s="24">
        <v>382</v>
      </c>
      <c r="D270" s="25">
        <v>19380.216532258062</v>
      </c>
      <c r="E270" s="26">
        <v>28947.316670610937</v>
      </c>
    </row>
    <row r="271" spans="1:5" x14ac:dyDescent="0.2">
      <c r="A271" s="22" t="s">
        <v>271</v>
      </c>
      <c r="B271" s="21">
        <v>1124</v>
      </c>
      <c r="C271" s="24">
        <v>727</v>
      </c>
      <c r="D271" s="25">
        <v>64444.433467741939</v>
      </c>
      <c r="E271" s="26">
        <v>102840.24114656383</v>
      </c>
    </row>
    <row r="272" spans="1:5" x14ac:dyDescent="0.2">
      <c r="A272" s="22" t="s">
        <v>272</v>
      </c>
      <c r="B272" s="21">
        <v>294</v>
      </c>
      <c r="C272" s="24">
        <v>179</v>
      </c>
      <c r="D272" s="25">
        <v>17816.866935483871</v>
      </c>
      <c r="E272" s="26">
        <v>31178.817338709679</v>
      </c>
    </row>
    <row r="273" spans="1:5" x14ac:dyDescent="0.2">
      <c r="A273" s="22" t="s">
        <v>273</v>
      </c>
      <c r="B273" s="21">
        <v>221.33333333333334</v>
      </c>
      <c r="C273" s="24">
        <v>113.33333333333333</v>
      </c>
      <c r="D273" s="25">
        <v>7039.9717741935483</v>
      </c>
      <c r="E273" s="26">
        <v>30148.395679464495</v>
      </c>
    </row>
    <row r="274" spans="1:5" x14ac:dyDescent="0.2">
      <c r="A274" s="22" t="s">
        <v>274</v>
      </c>
      <c r="B274" s="21">
        <v>90.372093023255815</v>
      </c>
      <c r="C274" s="24">
        <v>33.116279069767444</v>
      </c>
      <c r="D274" s="25">
        <v>1164.4645161290323</v>
      </c>
      <c r="E274" s="26">
        <v>1373.8586227596215</v>
      </c>
    </row>
    <row r="275" spans="1:5" x14ac:dyDescent="0.2">
      <c r="A275" s="22" t="s">
        <v>275</v>
      </c>
      <c r="B275" s="21">
        <v>31.666666666666668</v>
      </c>
      <c r="C275" s="24">
        <v>21.266666666666666</v>
      </c>
      <c r="D275" s="25">
        <v>822.96290322580649</v>
      </c>
      <c r="E275" s="26">
        <v>935.35567608351482</v>
      </c>
    </row>
    <row r="276" spans="1:5" x14ac:dyDescent="0.2">
      <c r="A276" s="22" t="s">
        <v>276</v>
      </c>
      <c r="B276" s="21">
        <v>10.914285714285715</v>
      </c>
      <c r="C276" s="24">
        <v>3.0285714285714285</v>
      </c>
      <c r="D276" s="25">
        <v>613.02338709677417</v>
      </c>
      <c r="E276" s="26">
        <v>708.43154343660171</v>
      </c>
    </row>
    <row r="277" spans="1:5" x14ac:dyDescent="0.2">
      <c r="A277" s="22" t="s">
        <v>277</v>
      </c>
      <c r="B277" s="21">
        <v>0</v>
      </c>
      <c r="C277" s="24">
        <v>0</v>
      </c>
      <c r="D277" s="25">
        <v>1321.2193548387097</v>
      </c>
      <c r="E277" s="26">
        <v>1321.2193548387097</v>
      </c>
    </row>
    <row r="278" spans="1:5" x14ac:dyDescent="0.2">
      <c r="A278" s="22" t="s">
        <v>278</v>
      </c>
      <c r="B278" s="21">
        <v>560</v>
      </c>
      <c r="C278" s="24">
        <v>383</v>
      </c>
      <c r="D278" s="25">
        <v>78695.127822580645</v>
      </c>
      <c r="E278" s="26">
        <v>90029.0625</v>
      </c>
    </row>
    <row r="279" spans="1:5" x14ac:dyDescent="0.2">
      <c r="A279" s="22" t="s">
        <v>279</v>
      </c>
      <c r="B279" s="21">
        <v>594</v>
      </c>
      <c r="C279" s="24">
        <v>396</v>
      </c>
      <c r="D279" s="25">
        <v>82297.689919354845</v>
      </c>
      <c r="E279" s="26">
        <v>83862.77711927981</v>
      </c>
    </row>
    <row r="280" spans="1:5" x14ac:dyDescent="0.2">
      <c r="A280" s="22" t="s">
        <v>280</v>
      </c>
      <c r="B280" s="21">
        <v>452.5</v>
      </c>
      <c r="C280" s="24">
        <v>286</v>
      </c>
      <c r="D280" s="25">
        <v>12510.99556451613</v>
      </c>
      <c r="E280" s="26">
        <v>61541.647916666669</v>
      </c>
    </row>
    <row r="281" spans="1:5" x14ac:dyDescent="0.2">
      <c r="A281" s="22" t="s">
        <v>281</v>
      </c>
      <c r="B281" s="21">
        <v>537</v>
      </c>
      <c r="C281" s="24">
        <v>360</v>
      </c>
      <c r="D281" s="25">
        <v>76150.660887096776</v>
      </c>
      <c r="E281" s="26">
        <v>83990.349423334264</v>
      </c>
    </row>
    <row r="282" spans="1:5" x14ac:dyDescent="0.2">
      <c r="A282" s="22" t="s">
        <v>282</v>
      </c>
      <c r="B282" s="21">
        <v>424</v>
      </c>
      <c r="C282" s="24">
        <v>240</v>
      </c>
      <c r="D282" s="25">
        <v>8523.5443548387102</v>
      </c>
      <c r="E282" s="26">
        <v>43459.86418171721</v>
      </c>
    </row>
    <row r="283" spans="1:5" x14ac:dyDescent="0.2">
      <c r="A283" s="22" t="s">
        <v>283</v>
      </c>
      <c r="B283" s="21">
        <v>279</v>
      </c>
      <c r="C283" s="24">
        <v>51</v>
      </c>
      <c r="D283" s="25">
        <v>6732.0604838709678</v>
      </c>
      <c r="E283" s="26">
        <v>25048.912784629982</v>
      </c>
    </row>
    <row r="284" spans="1:5" x14ac:dyDescent="0.2">
      <c r="A284" s="22" t="s">
        <v>284</v>
      </c>
      <c r="B284" s="21">
        <v>527</v>
      </c>
      <c r="C284" s="24">
        <v>402</v>
      </c>
      <c r="D284" s="25">
        <v>44515.574999999997</v>
      </c>
      <c r="E284" s="26">
        <v>80592.981048387097</v>
      </c>
    </row>
    <row r="285" spans="1:5" x14ac:dyDescent="0.2">
      <c r="A285" s="22" t="s">
        <v>285</v>
      </c>
      <c r="B285" s="21">
        <v>634</v>
      </c>
      <c r="C285" s="24">
        <v>443</v>
      </c>
      <c r="D285" s="25">
        <v>27411.102822580648</v>
      </c>
      <c r="E285" s="26">
        <v>86427.9</v>
      </c>
    </row>
    <row r="286" spans="1:5" x14ac:dyDescent="0.2">
      <c r="A286" s="22" t="s">
        <v>286</v>
      </c>
      <c r="B286" s="21">
        <v>604</v>
      </c>
      <c r="C286" s="24">
        <v>492</v>
      </c>
      <c r="D286" s="25">
        <v>38010.249193548392</v>
      </c>
      <c r="E286" s="26">
        <v>75439.665725806452</v>
      </c>
    </row>
    <row r="287" spans="1:5" x14ac:dyDescent="0.2">
      <c r="A287" s="22" t="s">
        <v>287</v>
      </c>
      <c r="B287" s="21">
        <v>664</v>
      </c>
      <c r="C287" s="24">
        <v>454</v>
      </c>
      <c r="D287" s="25">
        <v>27772.198790322582</v>
      </c>
      <c r="E287" s="26">
        <v>101725.49274193548</v>
      </c>
    </row>
    <row r="288" spans="1:5" x14ac:dyDescent="0.2">
      <c r="A288" s="22" t="s">
        <v>288</v>
      </c>
      <c r="B288" s="21">
        <v>205</v>
      </c>
      <c r="C288" s="24">
        <v>105</v>
      </c>
      <c r="D288" s="25">
        <v>11585.862096774194</v>
      </c>
      <c r="E288" s="26">
        <v>25241.808751645818</v>
      </c>
    </row>
    <row r="289" spans="1:5" x14ac:dyDescent="0.2">
      <c r="A289" s="22" t="s">
        <v>289</v>
      </c>
      <c r="B289" s="21">
        <v>559</v>
      </c>
      <c r="C289" s="24">
        <v>323</v>
      </c>
      <c r="D289" s="25">
        <v>27545.464112903224</v>
      </c>
      <c r="E289" s="26">
        <v>59263.126209677423</v>
      </c>
    </row>
    <row r="290" spans="1:5" x14ac:dyDescent="0.2">
      <c r="A290" s="22" t="s">
        <v>290</v>
      </c>
      <c r="B290" s="21">
        <v>275</v>
      </c>
      <c r="C290" s="24">
        <v>142</v>
      </c>
      <c r="D290" s="25">
        <v>11860.18306451613</v>
      </c>
      <c r="E290" s="26">
        <v>39248.007687918434</v>
      </c>
    </row>
    <row r="291" spans="1:5" x14ac:dyDescent="0.2">
      <c r="A291" s="22" t="s">
        <v>291</v>
      </c>
      <c r="B291" s="21">
        <v>796</v>
      </c>
      <c r="C291" s="24">
        <v>206</v>
      </c>
      <c r="D291" s="25">
        <v>11020.424999999999</v>
      </c>
      <c r="E291" s="26">
        <v>61344.200649193546</v>
      </c>
    </row>
    <row r="292" spans="1:5" x14ac:dyDescent="0.2">
      <c r="A292" s="22" t="s">
        <v>292</v>
      </c>
      <c r="B292" s="21">
        <v>916</v>
      </c>
      <c r="C292" s="24">
        <v>595</v>
      </c>
      <c r="D292" s="25">
        <v>96642.15725806453</v>
      </c>
      <c r="E292" s="26">
        <v>109966.31854838709</v>
      </c>
    </row>
    <row r="293" spans="1:5" x14ac:dyDescent="0.2">
      <c r="A293" s="22" t="s">
        <v>293</v>
      </c>
      <c r="B293" s="21">
        <v>274</v>
      </c>
      <c r="C293" s="24">
        <v>174</v>
      </c>
      <c r="D293" s="25">
        <v>8361.1911290322569</v>
      </c>
      <c r="E293" s="26">
        <v>36480.489919354841</v>
      </c>
    </row>
    <row r="294" spans="1:5" x14ac:dyDescent="0.2">
      <c r="A294" s="22" t="s">
        <v>294</v>
      </c>
      <c r="B294" s="21">
        <v>275</v>
      </c>
      <c r="C294" s="24">
        <v>174</v>
      </c>
      <c r="D294" s="25">
        <v>2641.0391129032259</v>
      </c>
      <c r="E294" s="26">
        <v>15466.483699596774</v>
      </c>
    </row>
    <row r="295" spans="1:5" x14ac:dyDescent="0.2">
      <c r="A295" s="22" t="s">
        <v>295</v>
      </c>
      <c r="B295" s="21">
        <v>554</v>
      </c>
      <c r="C295" s="24">
        <v>219</v>
      </c>
      <c r="D295" s="25">
        <v>5623.5798387096775</v>
      </c>
      <c r="E295" s="26">
        <v>40508.868613532213</v>
      </c>
    </row>
    <row r="296" spans="1:5" x14ac:dyDescent="0.2">
      <c r="A296" s="22" t="s">
        <v>296</v>
      </c>
      <c r="B296" s="21">
        <v>591</v>
      </c>
      <c r="C296" s="24">
        <v>345</v>
      </c>
      <c r="D296" s="25">
        <v>5445.8310483870964</v>
      </c>
      <c r="E296" s="26">
        <v>32781.270342423362</v>
      </c>
    </row>
    <row r="297" spans="1:5" x14ac:dyDescent="0.2">
      <c r="A297" s="22" t="s">
        <v>297</v>
      </c>
      <c r="B297" s="21">
        <v>222</v>
      </c>
      <c r="C297" s="24">
        <v>171</v>
      </c>
      <c r="D297" s="25">
        <v>11445.902419354838</v>
      </c>
      <c r="E297" s="26">
        <v>31334.172580645161</v>
      </c>
    </row>
    <row r="298" spans="1:5" x14ac:dyDescent="0.2">
      <c r="A298" s="22" t="s">
        <v>298</v>
      </c>
      <c r="B298" s="21">
        <v>555</v>
      </c>
      <c r="C298" s="24">
        <v>342</v>
      </c>
      <c r="D298" s="25">
        <v>26666.517338709677</v>
      </c>
      <c r="E298" s="26">
        <v>68420.6879032258</v>
      </c>
    </row>
    <row r="299" spans="1:5" x14ac:dyDescent="0.2">
      <c r="A299" s="22" t="s">
        <v>299</v>
      </c>
      <c r="B299" s="21">
        <v>191</v>
      </c>
      <c r="C299" s="24">
        <v>110</v>
      </c>
      <c r="D299" s="25">
        <v>2.7991935483870969</v>
      </c>
      <c r="E299" s="26">
        <v>7518.633870967742</v>
      </c>
    </row>
    <row r="300" spans="1:5" x14ac:dyDescent="0.2">
      <c r="A300" s="22" t="s">
        <v>300</v>
      </c>
      <c r="B300" s="21">
        <v>431</v>
      </c>
      <c r="C300" s="24">
        <v>291</v>
      </c>
      <c r="D300" s="25">
        <v>5413.6403225806453</v>
      </c>
      <c r="E300" s="26">
        <v>35264.677300759016</v>
      </c>
    </row>
    <row r="301" spans="1:5" x14ac:dyDescent="0.2">
      <c r="A301" s="22" t="s">
        <v>301</v>
      </c>
      <c r="B301" s="21">
        <v>390</v>
      </c>
      <c r="C301" s="24">
        <v>263</v>
      </c>
      <c r="D301" s="25">
        <v>7563.4209677419358</v>
      </c>
      <c r="E301" s="26">
        <v>30270.309666159057</v>
      </c>
    </row>
    <row r="302" spans="1:5" x14ac:dyDescent="0.2">
      <c r="A302" s="22" t="s">
        <v>302</v>
      </c>
      <c r="B302" s="21">
        <v>572</v>
      </c>
      <c r="C302" s="24">
        <v>371</v>
      </c>
      <c r="D302" s="25">
        <v>16888.934274193547</v>
      </c>
      <c r="E302" s="26">
        <v>27632.829077462753</v>
      </c>
    </row>
    <row r="303" spans="1:5" x14ac:dyDescent="0.2">
      <c r="A303" s="22" t="s">
        <v>303</v>
      </c>
      <c r="B303" s="21">
        <v>436</v>
      </c>
      <c r="C303" s="24">
        <v>296</v>
      </c>
      <c r="D303" s="25">
        <v>6121.8362903225807</v>
      </c>
      <c r="E303" s="26">
        <v>32270.858914680273</v>
      </c>
    </row>
    <row r="304" spans="1:5" x14ac:dyDescent="0.2">
      <c r="A304" s="22" t="s">
        <v>304</v>
      </c>
      <c r="B304" s="21">
        <v>225</v>
      </c>
      <c r="C304" s="24">
        <v>100</v>
      </c>
      <c r="D304" s="25">
        <v>2173.5737903225809</v>
      </c>
      <c r="E304" s="26">
        <v>24229.417342999317</v>
      </c>
    </row>
    <row r="305" spans="1:5" x14ac:dyDescent="0.2">
      <c r="A305" s="22" t="s">
        <v>305</v>
      </c>
      <c r="B305" s="21">
        <v>211</v>
      </c>
      <c r="C305" s="24">
        <v>128</v>
      </c>
      <c r="D305" s="25">
        <v>580.83266129032256</v>
      </c>
      <c r="E305" s="26">
        <v>12782.130515480629</v>
      </c>
    </row>
    <row r="306" spans="1:5" x14ac:dyDescent="0.2">
      <c r="A306" s="22" t="s">
        <v>306</v>
      </c>
      <c r="B306" s="21">
        <v>499</v>
      </c>
      <c r="C306" s="24">
        <v>256</v>
      </c>
      <c r="D306" s="25">
        <v>13108.623387096774</v>
      </c>
      <c r="E306" s="26">
        <v>55458.035282258068</v>
      </c>
    </row>
    <row r="307" spans="1:5" x14ac:dyDescent="0.2">
      <c r="A307" s="22" t="s">
        <v>307</v>
      </c>
      <c r="B307" s="21">
        <v>1328</v>
      </c>
      <c r="C307" s="24">
        <v>827</v>
      </c>
      <c r="D307" s="25">
        <v>16170.941129032259</v>
      </c>
      <c r="E307" s="26">
        <v>59137.867906744606</v>
      </c>
    </row>
    <row r="308" spans="1:5" x14ac:dyDescent="0.2">
      <c r="A308" s="22" t="s">
        <v>308</v>
      </c>
      <c r="B308" s="21">
        <v>460</v>
      </c>
      <c r="C308" s="24">
        <v>109</v>
      </c>
      <c r="D308" s="25">
        <v>2372.3165322580649</v>
      </c>
      <c r="E308" s="26">
        <v>9434.6818548387109</v>
      </c>
    </row>
    <row r="309" spans="1:5" x14ac:dyDescent="0.2">
      <c r="A309" s="22" t="s">
        <v>309</v>
      </c>
      <c r="B309" s="21">
        <v>668</v>
      </c>
      <c r="C309" s="24">
        <v>477</v>
      </c>
      <c r="D309" s="25">
        <v>16954.715322580647</v>
      </c>
      <c r="E309" s="26">
        <v>57529.025806451617</v>
      </c>
    </row>
    <row r="310" spans="1:5" x14ac:dyDescent="0.2">
      <c r="A310" s="22" t="s">
        <v>310</v>
      </c>
      <c r="B310" s="21">
        <v>440</v>
      </c>
      <c r="C310" s="24">
        <v>283</v>
      </c>
      <c r="D310" s="25">
        <v>24206.02620967742</v>
      </c>
      <c r="E310" s="26">
        <v>69750.13074252558</v>
      </c>
    </row>
    <row r="311" spans="1:5" x14ac:dyDescent="0.2">
      <c r="A311" s="22" t="s">
        <v>311</v>
      </c>
      <c r="B311" s="21">
        <v>0</v>
      </c>
      <c r="C311" s="24">
        <v>0</v>
      </c>
      <c r="D311" s="25">
        <v>1456.9802419354839</v>
      </c>
      <c r="E311" s="26">
        <v>1456.9802419354839</v>
      </c>
    </row>
    <row r="312" spans="1:5" x14ac:dyDescent="0.2">
      <c r="A312" s="22" t="s">
        <v>312</v>
      </c>
      <c r="B312" s="21">
        <v>90.372093023255815</v>
      </c>
      <c r="C312" s="24">
        <v>33.116279069767444</v>
      </c>
      <c r="D312" s="25">
        <v>2174.9733870967743</v>
      </c>
      <c r="E312" s="26">
        <v>2509.6319557509396</v>
      </c>
    </row>
    <row r="313" spans="1:5" x14ac:dyDescent="0.2">
      <c r="A313" s="22" t="s">
        <v>313</v>
      </c>
      <c r="B313" s="21">
        <v>331</v>
      </c>
      <c r="C313" s="24">
        <v>68</v>
      </c>
      <c r="D313" s="25">
        <v>4254.7741935483873</v>
      </c>
      <c r="E313" s="26">
        <v>27031.880929402432</v>
      </c>
    </row>
    <row r="314" spans="1:5" x14ac:dyDescent="0.2">
      <c r="A314" s="22" t="s">
        <v>314</v>
      </c>
      <c r="B314" s="21">
        <v>452.5</v>
      </c>
      <c r="C314" s="24">
        <v>286</v>
      </c>
      <c r="D314" s="25">
        <v>29392.931854838709</v>
      </c>
      <c r="E314" s="26">
        <v>55078.554637096771</v>
      </c>
    </row>
    <row r="315" spans="1:5" x14ac:dyDescent="0.2">
      <c r="A315" s="22" t="s">
        <v>315</v>
      </c>
      <c r="B315" s="21">
        <v>31.666666666666668</v>
      </c>
      <c r="C315" s="24">
        <v>21.266666666666666</v>
      </c>
      <c r="D315" s="25">
        <v>1475.175</v>
      </c>
      <c r="E315" s="26">
        <v>2169.375</v>
      </c>
    </row>
    <row r="316" spans="1:5" x14ac:dyDescent="0.2">
      <c r="A316" s="22" t="s">
        <v>316</v>
      </c>
      <c r="B316" s="21">
        <v>0</v>
      </c>
      <c r="C316" s="24">
        <v>0</v>
      </c>
      <c r="D316" s="25">
        <v>1132.2737903225807</v>
      </c>
      <c r="E316" s="26">
        <v>1631.9298387096774</v>
      </c>
    </row>
    <row r="317" spans="1:5" x14ac:dyDescent="0.2">
      <c r="A317" s="22" t="s">
        <v>317</v>
      </c>
      <c r="B317" s="21">
        <v>0</v>
      </c>
      <c r="C317" s="24">
        <v>0</v>
      </c>
      <c r="D317" s="25">
        <v>1100.0830645161291</v>
      </c>
      <c r="E317" s="26">
        <v>2204.3649193548385</v>
      </c>
    </row>
    <row r="318" spans="1:5" x14ac:dyDescent="0.2">
      <c r="A318" s="22" t="s">
        <v>318</v>
      </c>
      <c r="B318" s="21">
        <v>641</v>
      </c>
      <c r="C318" s="24">
        <v>514</v>
      </c>
      <c r="D318" s="25">
        <v>90716.264516129042</v>
      </c>
      <c r="E318" s="26">
        <v>87374.027419354839</v>
      </c>
    </row>
    <row r="319" spans="1:5" x14ac:dyDescent="0.2">
      <c r="A319" s="22" t="s">
        <v>319</v>
      </c>
      <c r="B319" s="21">
        <v>734</v>
      </c>
      <c r="C319" s="24">
        <v>606</v>
      </c>
      <c r="D319" s="25">
        <v>43206.952016129035</v>
      </c>
      <c r="E319" s="26">
        <v>91884.927822580648</v>
      </c>
    </row>
    <row r="320" spans="1:5" x14ac:dyDescent="0.2">
      <c r="A320" s="22" t="s">
        <v>320</v>
      </c>
      <c r="B320" s="21">
        <v>613</v>
      </c>
      <c r="C320" s="24">
        <v>513</v>
      </c>
      <c r="D320" s="25">
        <v>72524.305645161294</v>
      </c>
      <c r="E320" s="26">
        <v>72804.224999999991</v>
      </c>
    </row>
    <row r="321" spans="1:5" x14ac:dyDescent="0.2">
      <c r="A321" s="22" t="s">
        <v>321</v>
      </c>
      <c r="B321" s="21">
        <v>504</v>
      </c>
      <c r="C321" s="24">
        <v>367</v>
      </c>
      <c r="D321" s="25">
        <v>57699.776612903224</v>
      </c>
      <c r="E321" s="26">
        <v>68416.489112903233</v>
      </c>
    </row>
    <row r="322" spans="1:5" x14ac:dyDescent="0.2">
      <c r="A322" s="22" t="s">
        <v>322</v>
      </c>
      <c r="B322" s="21">
        <v>461</v>
      </c>
      <c r="C322" s="24">
        <v>377</v>
      </c>
      <c r="D322" s="25">
        <v>33653.304435483871</v>
      </c>
      <c r="E322" s="26">
        <v>64692.162096774191</v>
      </c>
    </row>
    <row r="323" spans="1:5" x14ac:dyDescent="0.2">
      <c r="A323" s="22" t="s">
        <v>323</v>
      </c>
      <c r="B323" s="21">
        <v>783</v>
      </c>
      <c r="C323" s="24">
        <v>618</v>
      </c>
      <c r="D323" s="25">
        <v>25304.709677419356</v>
      </c>
      <c r="E323" s="26">
        <v>87932.854160611343</v>
      </c>
    </row>
    <row r="324" spans="1:5" x14ac:dyDescent="0.2">
      <c r="A324" s="22" t="s">
        <v>324</v>
      </c>
      <c r="B324" s="21">
        <v>598</v>
      </c>
      <c r="C324" s="24">
        <v>491</v>
      </c>
      <c r="D324" s="25">
        <v>41066.9685483871</v>
      </c>
      <c r="E324" s="26">
        <v>80530.338243154547</v>
      </c>
    </row>
    <row r="325" spans="1:5" x14ac:dyDescent="0.2">
      <c r="A325" s="22" t="s">
        <v>325</v>
      </c>
      <c r="B325" s="21">
        <v>736</v>
      </c>
      <c r="C325" s="24">
        <v>581</v>
      </c>
      <c r="D325" s="25">
        <v>33678.497177419355</v>
      </c>
      <c r="E325" s="26">
        <v>78609.752419354845</v>
      </c>
    </row>
    <row r="326" spans="1:5" x14ac:dyDescent="0.2">
      <c r="A326" s="22" t="s">
        <v>326</v>
      </c>
      <c r="B326" s="21">
        <v>477</v>
      </c>
      <c r="C326" s="24">
        <v>380</v>
      </c>
      <c r="D326" s="25">
        <v>30082.933064516132</v>
      </c>
      <c r="E326" s="26">
        <v>58177.039112903221</v>
      </c>
    </row>
    <row r="327" spans="1:5" x14ac:dyDescent="0.2">
      <c r="A327" s="22" t="s">
        <v>327</v>
      </c>
      <c r="B327" s="21">
        <v>660</v>
      </c>
      <c r="C327" s="24">
        <v>544</v>
      </c>
      <c r="D327" s="25">
        <v>42228.633870967744</v>
      </c>
      <c r="E327" s="26">
        <v>87231.268548387103</v>
      </c>
    </row>
    <row r="328" spans="1:5" x14ac:dyDescent="0.2">
      <c r="A328" s="22" t="s">
        <v>328</v>
      </c>
      <c r="B328" s="21">
        <v>423</v>
      </c>
      <c r="C328" s="24">
        <v>385</v>
      </c>
      <c r="D328" s="25">
        <v>19550.967338709677</v>
      </c>
      <c r="E328" s="26">
        <v>55884.499596774192</v>
      </c>
    </row>
    <row r="329" spans="1:5" x14ac:dyDescent="0.2">
      <c r="A329" s="22" t="s">
        <v>329</v>
      </c>
      <c r="B329" s="21">
        <v>657</v>
      </c>
      <c r="C329" s="24">
        <v>490</v>
      </c>
      <c r="D329" s="25">
        <v>74012.077016129042</v>
      </c>
      <c r="E329" s="26">
        <v>25292.352100214037</v>
      </c>
    </row>
    <row r="330" spans="1:5" x14ac:dyDescent="0.2">
      <c r="A330" s="22" t="s">
        <v>330</v>
      </c>
      <c r="B330" s="21">
        <v>399</v>
      </c>
      <c r="C330" s="24">
        <v>324</v>
      </c>
      <c r="D330" s="25">
        <v>40515.527419354839</v>
      </c>
      <c r="E330" s="26">
        <v>56795.637096774197</v>
      </c>
    </row>
    <row r="331" spans="1:5" x14ac:dyDescent="0.2">
      <c r="A331" s="22" t="s">
        <v>331</v>
      </c>
      <c r="B331" s="21">
        <v>663</v>
      </c>
      <c r="C331" s="24">
        <v>494</v>
      </c>
      <c r="D331" s="25">
        <v>28361.429032258064</v>
      </c>
      <c r="E331" s="26">
        <v>88539.891532258072</v>
      </c>
    </row>
    <row r="332" spans="1:5" x14ac:dyDescent="0.2">
      <c r="A332" s="22" t="s">
        <v>332</v>
      </c>
      <c r="B332" s="21">
        <v>510</v>
      </c>
      <c r="C332" s="24">
        <v>386</v>
      </c>
      <c r="D332" s="25">
        <v>30371.25</v>
      </c>
      <c r="E332" s="26">
        <v>68423.201433933675</v>
      </c>
    </row>
    <row r="333" spans="1:5" x14ac:dyDescent="0.2">
      <c r="A333" s="22" t="s">
        <v>333</v>
      </c>
      <c r="B333" s="21">
        <v>353</v>
      </c>
      <c r="C333" s="24">
        <v>277</v>
      </c>
      <c r="D333" s="25">
        <v>25258.522983870967</v>
      </c>
      <c r="E333" s="26">
        <v>45498.09193548387</v>
      </c>
    </row>
    <row r="334" spans="1:5" x14ac:dyDescent="0.2">
      <c r="A334" s="22" t="s">
        <v>334</v>
      </c>
      <c r="B334" s="21">
        <v>482</v>
      </c>
      <c r="C334" s="24">
        <v>294</v>
      </c>
      <c r="D334" s="25">
        <v>15335.38185483871</v>
      </c>
      <c r="E334" s="26">
        <v>33999.053487795412</v>
      </c>
    </row>
    <row r="335" spans="1:5" x14ac:dyDescent="0.2">
      <c r="A335" s="22" t="s">
        <v>335</v>
      </c>
      <c r="B335" s="21">
        <v>688</v>
      </c>
      <c r="C335" s="24">
        <v>506</v>
      </c>
      <c r="D335" s="25">
        <v>5399.6443548387097</v>
      </c>
      <c r="E335" s="26">
        <v>55624.841120943776</v>
      </c>
    </row>
    <row r="336" spans="1:5" x14ac:dyDescent="0.2">
      <c r="A336" s="22" t="s">
        <v>336</v>
      </c>
      <c r="B336" s="21">
        <v>245</v>
      </c>
      <c r="C336" s="24">
        <v>213</v>
      </c>
      <c r="D336" s="25">
        <v>21626.56935483871</v>
      </c>
      <c r="E336" s="26">
        <v>33539.661962365593</v>
      </c>
    </row>
    <row r="337" spans="1:5" x14ac:dyDescent="0.2">
      <c r="A337" s="22" t="s">
        <v>337</v>
      </c>
      <c r="B337" s="21">
        <v>347</v>
      </c>
      <c r="C337" s="24">
        <v>235</v>
      </c>
      <c r="D337" s="25">
        <v>18428.490725806452</v>
      </c>
      <c r="E337" s="26">
        <v>42422.572716384544</v>
      </c>
    </row>
    <row r="338" spans="1:5" x14ac:dyDescent="0.2">
      <c r="A338" s="22" t="s">
        <v>338</v>
      </c>
      <c r="B338" s="21">
        <v>172</v>
      </c>
      <c r="C338" s="24">
        <v>122</v>
      </c>
      <c r="D338" s="25">
        <v>14618.788306451612</v>
      </c>
      <c r="E338" s="26">
        <v>7238.0332554475535</v>
      </c>
    </row>
    <row r="339" spans="1:5" x14ac:dyDescent="0.2">
      <c r="A339" s="22" t="s">
        <v>339</v>
      </c>
      <c r="B339" s="21">
        <v>439</v>
      </c>
      <c r="C339" s="24">
        <v>307</v>
      </c>
      <c r="D339" s="25">
        <v>52543.662096774191</v>
      </c>
      <c r="E339" s="26">
        <v>62857.137111526361</v>
      </c>
    </row>
    <row r="340" spans="1:5" x14ac:dyDescent="0.2">
      <c r="A340" s="22" t="s">
        <v>340</v>
      </c>
      <c r="B340" s="21">
        <v>294</v>
      </c>
      <c r="C340" s="24">
        <v>208</v>
      </c>
      <c r="D340" s="25">
        <v>9283.5254032258053</v>
      </c>
      <c r="E340" s="26">
        <v>12168.499238191245</v>
      </c>
    </row>
    <row r="341" spans="1:5" x14ac:dyDescent="0.2">
      <c r="A341" s="22" t="s">
        <v>341</v>
      </c>
      <c r="B341" s="21">
        <v>273.5</v>
      </c>
      <c r="C341" s="24">
        <v>185</v>
      </c>
      <c r="D341" s="25">
        <v>10866.469354838709</v>
      </c>
      <c r="E341" s="26">
        <v>29101.779667492614</v>
      </c>
    </row>
    <row r="342" spans="1:5" x14ac:dyDescent="0.2">
      <c r="A342" s="22" t="s">
        <v>342</v>
      </c>
      <c r="B342" s="21">
        <v>130</v>
      </c>
      <c r="C342" s="24">
        <v>88</v>
      </c>
      <c r="D342" s="25">
        <v>13298.968548387098</v>
      </c>
      <c r="E342" s="26">
        <v>17147.611150889359</v>
      </c>
    </row>
    <row r="343" spans="1:5" x14ac:dyDescent="0.2">
      <c r="A343" s="22" t="s">
        <v>343</v>
      </c>
      <c r="B343" s="21">
        <v>527</v>
      </c>
      <c r="C343" s="24">
        <v>347</v>
      </c>
      <c r="D343" s="25">
        <v>8571.1306451612909</v>
      </c>
      <c r="E343" s="26">
        <v>35548.030228974654</v>
      </c>
    </row>
    <row r="344" spans="1:5" x14ac:dyDescent="0.2">
      <c r="A344" s="22" t="s">
        <v>344</v>
      </c>
      <c r="B344" s="21">
        <v>764</v>
      </c>
      <c r="C344" s="24">
        <v>511</v>
      </c>
      <c r="D344" s="25">
        <v>18881.96008064516</v>
      </c>
      <c r="E344" s="26">
        <v>80420.89491236012</v>
      </c>
    </row>
    <row r="345" spans="1:5" x14ac:dyDescent="0.2">
      <c r="A345" s="22" t="s">
        <v>345</v>
      </c>
      <c r="B345" s="21">
        <v>431</v>
      </c>
      <c r="C345" s="24">
        <v>303</v>
      </c>
      <c r="D345" s="25">
        <v>18406.097177419357</v>
      </c>
      <c r="E345" s="26">
        <v>35619.307258064517</v>
      </c>
    </row>
    <row r="346" spans="1:5" x14ac:dyDescent="0.2">
      <c r="A346" s="22" t="s">
        <v>346</v>
      </c>
      <c r="B346" s="21">
        <v>455</v>
      </c>
      <c r="C346" s="24">
        <v>307</v>
      </c>
      <c r="D346" s="25">
        <v>10583.750806451613</v>
      </c>
      <c r="E346" s="26">
        <v>30651.188314893534</v>
      </c>
    </row>
    <row r="347" spans="1:5" x14ac:dyDescent="0.2">
      <c r="A347" s="22" t="s">
        <v>347</v>
      </c>
      <c r="B347" s="21">
        <v>536</v>
      </c>
      <c r="C347" s="24">
        <v>344</v>
      </c>
      <c r="D347" s="25">
        <v>18999.52620967742</v>
      </c>
      <c r="E347" s="26">
        <v>40589.2014128968</v>
      </c>
    </row>
    <row r="348" spans="1:5" x14ac:dyDescent="0.2">
      <c r="A348" s="22" t="s">
        <v>348</v>
      </c>
      <c r="B348" s="21">
        <v>419</v>
      </c>
      <c r="C348" s="24">
        <v>209</v>
      </c>
      <c r="D348" s="25">
        <v>11143.589516129032</v>
      </c>
      <c r="E348" s="26">
        <v>28348.177530885379</v>
      </c>
    </row>
    <row r="349" spans="1:5" x14ac:dyDescent="0.2">
      <c r="A349" s="22" t="s">
        <v>349</v>
      </c>
      <c r="B349" s="21">
        <v>492</v>
      </c>
      <c r="C349" s="24">
        <v>348</v>
      </c>
      <c r="D349" s="25">
        <v>2825.7858870967743</v>
      </c>
      <c r="E349" s="26">
        <v>36078.653715248307</v>
      </c>
    </row>
    <row r="350" spans="1:5" x14ac:dyDescent="0.2">
      <c r="A350" s="22" t="s">
        <v>350</v>
      </c>
      <c r="B350" s="21">
        <v>386</v>
      </c>
      <c r="C350" s="24">
        <v>274</v>
      </c>
      <c r="D350" s="25">
        <v>7876.9306451612902</v>
      </c>
      <c r="E350" s="26">
        <v>22761.807882414152</v>
      </c>
    </row>
    <row r="351" spans="1:5" x14ac:dyDescent="0.2">
      <c r="A351" s="22" t="s">
        <v>351</v>
      </c>
      <c r="B351" s="21">
        <v>363</v>
      </c>
      <c r="C351" s="24">
        <v>256</v>
      </c>
      <c r="D351" s="25">
        <v>1350.6108870967741</v>
      </c>
      <c r="E351" s="26">
        <v>14014.1625</v>
      </c>
    </row>
    <row r="352" spans="1:5" x14ac:dyDescent="0.2">
      <c r="A352" s="22" t="s">
        <v>352</v>
      </c>
      <c r="B352" s="21">
        <v>542</v>
      </c>
      <c r="C352" s="24">
        <v>382</v>
      </c>
      <c r="D352" s="25">
        <v>6827.2330645161292</v>
      </c>
      <c r="E352" s="26">
        <v>29718.78527891179</v>
      </c>
    </row>
    <row r="353" spans="1:5" x14ac:dyDescent="0.2">
      <c r="A353" s="22" t="s">
        <v>353</v>
      </c>
      <c r="B353" s="21">
        <v>586</v>
      </c>
      <c r="C353" s="24">
        <v>445</v>
      </c>
      <c r="D353" s="25">
        <v>15107.247580645162</v>
      </c>
      <c r="E353" s="26">
        <v>31214.872168653575</v>
      </c>
    </row>
    <row r="354" spans="1:5" x14ac:dyDescent="0.2">
      <c r="A354" s="22" t="s">
        <v>354</v>
      </c>
      <c r="B354" s="21">
        <v>467</v>
      </c>
      <c r="C354" s="24">
        <v>288</v>
      </c>
      <c r="D354" s="25">
        <v>9916.1431451612916</v>
      </c>
      <c r="E354" s="26">
        <v>32942.67662679105</v>
      </c>
    </row>
    <row r="355" spans="1:5" x14ac:dyDescent="0.2">
      <c r="A355" s="22" t="s">
        <v>355</v>
      </c>
      <c r="B355" s="21">
        <v>106</v>
      </c>
      <c r="C355" s="24">
        <v>71</v>
      </c>
      <c r="D355" s="25">
        <v>2708.2197580645166</v>
      </c>
      <c r="E355" s="26">
        <v>7728.5733870967742</v>
      </c>
    </row>
    <row r="356" spans="1:5" x14ac:dyDescent="0.2">
      <c r="A356" s="22" t="s">
        <v>356</v>
      </c>
      <c r="B356" s="21">
        <v>542.5</v>
      </c>
      <c r="C356" s="24">
        <v>324.5</v>
      </c>
      <c r="D356" s="25">
        <v>11536.876209677419</v>
      </c>
      <c r="E356" s="26">
        <v>43293.687809665484</v>
      </c>
    </row>
    <row r="357" spans="1:5" x14ac:dyDescent="0.2">
      <c r="A357" s="22" t="s">
        <v>357</v>
      </c>
      <c r="B357" s="21">
        <v>447</v>
      </c>
      <c r="C357" s="24">
        <v>272</v>
      </c>
      <c r="D357" s="25">
        <v>18490.07298387097</v>
      </c>
      <c r="E357" s="26">
        <v>45775.846965414035</v>
      </c>
    </row>
    <row r="358" spans="1:5" x14ac:dyDescent="0.2">
      <c r="A358" s="22" t="s">
        <v>358</v>
      </c>
      <c r="B358" s="21">
        <v>407</v>
      </c>
      <c r="C358" s="24">
        <v>236</v>
      </c>
      <c r="D358" s="25">
        <v>883.14556451612907</v>
      </c>
      <c r="E358" s="26">
        <v>26929.641532258065</v>
      </c>
    </row>
    <row r="359" spans="1:5" x14ac:dyDescent="0.2">
      <c r="A359" s="22" t="s">
        <v>359</v>
      </c>
      <c r="B359" s="21">
        <v>542.5</v>
      </c>
      <c r="C359" s="24">
        <v>324.5</v>
      </c>
      <c r="D359" s="25">
        <v>36835.987499999996</v>
      </c>
      <c r="E359" s="26">
        <v>70695.725062231475</v>
      </c>
    </row>
    <row r="360" spans="1:5" x14ac:dyDescent="0.2">
      <c r="A360" s="22" t="s">
        <v>360</v>
      </c>
      <c r="B360" s="21">
        <v>273.5</v>
      </c>
      <c r="C360" s="24">
        <v>185</v>
      </c>
      <c r="D360" s="25">
        <v>20115.004838709676</v>
      </c>
      <c r="E360" s="26">
        <v>37475.603225806452</v>
      </c>
    </row>
    <row r="361" spans="1:5" x14ac:dyDescent="0.2">
      <c r="A361" s="22" t="s">
        <v>361</v>
      </c>
      <c r="B361" s="21">
        <v>427</v>
      </c>
      <c r="C361" s="24">
        <v>299</v>
      </c>
      <c r="D361" s="25">
        <v>42703.097177419353</v>
      </c>
      <c r="E361" s="26">
        <v>75310.90282258064</v>
      </c>
    </row>
    <row r="362" spans="1:5" x14ac:dyDescent="0.2">
      <c r="A362" s="22" t="s">
        <v>362</v>
      </c>
      <c r="B362" s="21">
        <v>327</v>
      </c>
      <c r="C362" s="24">
        <v>213</v>
      </c>
      <c r="D362" s="25">
        <v>15793.05</v>
      </c>
      <c r="E362" s="26">
        <v>39864.714919354839</v>
      </c>
    </row>
    <row r="363" spans="1:5" x14ac:dyDescent="0.2">
      <c r="A363" s="22" t="s">
        <v>363</v>
      </c>
      <c r="B363" s="21">
        <v>281</v>
      </c>
      <c r="C363" s="24">
        <v>176</v>
      </c>
      <c r="D363" s="25">
        <v>29584.676612903226</v>
      </c>
      <c r="E363" s="26">
        <v>42803.868145161294</v>
      </c>
    </row>
    <row r="364" spans="1:5" x14ac:dyDescent="0.2">
      <c r="A364" s="22" t="s">
        <v>364</v>
      </c>
      <c r="B364" s="21">
        <v>657</v>
      </c>
      <c r="C364" s="24">
        <v>410</v>
      </c>
      <c r="D364" s="25">
        <v>71267.467741935485</v>
      </c>
      <c r="E364" s="26">
        <v>75207.332661290333</v>
      </c>
    </row>
    <row r="365" spans="1:5" x14ac:dyDescent="0.2">
      <c r="A365" s="22" t="s">
        <v>365</v>
      </c>
      <c r="B365" s="21">
        <v>90.372093023255815</v>
      </c>
      <c r="C365" s="24">
        <v>33.116279069767444</v>
      </c>
      <c r="D365" s="25">
        <v>1398.1971774193548</v>
      </c>
      <c r="E365" s="26">
        <v>2286.5838867286666</v>
      </c>
    </row>
    <row r="366" spans="1:5" x14ac:dyDescent="0.2">
      <c r="A366" s="22" t="s">
        <v>366</v>
      </c>
      <c r="B366" s="21">
        <v>10.914285714285715</v>
      </c>
      <c r="C366" s="24">
        <v>3.0285714285714285</v>
      </c>
      <c r="D366" s="25">
        <v>862.15161290322578</v>
      </c>
      <c r="E366" s="26">
        <v>871.00648754391568</v>
      </c>
    </row>
    <row r="367" spans="1:5" x14ac:dyDescent="0.2">
      <c r="A367" s="22" t="s">
        <v>367</v>
      </c>
      <c r="B367" s="21">
        <v>575</v>
      </c>
      <c r="C367" s="24">
        <v>183</v>
      </c>
      <c r="D367" s="25">
        <v>23497.830241935484</v>
      </c>
      <c r="E367" s="26">
        <v>64333.747657365115</v>
      </c>
    </row>
    <row r="368" spans="1:5" x14ac:dyDescent="0.2">
      <c r="A368" s="22" t="s">
        <v>368</v>
      </c>
      <c r="B368" s="21">
        <v>703</v>
      </c>
      <c r="C368" s="24">
        <v>530</v>
      </c>
      <c r="D368" s="25">
        <v>20951.96370967742</v>
      </c>
      <c r="E368" s="26">
        <v>86700.821370967737</v>
      </c>
    </row>
    <row r="369" spans="1:5" x14ac:dyDescent="0.2">
      <c r="A369" s="22" t="s">
        <v>369</v>
      </c>
      <c r="B369" s="21">
        <v>603</v>
      </c>
      <c r="C369" s="24">
        <v>373</v>
      </c>
      <c r="D369" s="25">
        <v>23051.358870967742</v>
      </c>
      <c r="E369" s="26">
        <v>75628.616673387107</v>
      </c>
    </row>
    <row r="370" spans="1:5" x14ac:dyDescent="0.2">
      <c r="A370" s="22" t="s">
        <v>370</v>
      </c>
      <c r="B370" s="21">
        <v>1721</v>
      </c>
      <c r="C370" s="24">
        <v>641</v>
      </c>
      <c r="D370" s="25">
        <v>35460.183870967747</v>
      </c>
      <c r="E370" s="26">
        <v>159643.44878952569</v>
      </c>
    </row>
    <row r="371" spans="1:5" x14ac:dyDescent="0.2">
      <c r="A371" s="22" t="s">
        <v>371</v>
      </c>
      <c r="B371" s="21">
        <v>856</v>
      </c>
      <c r="C371" s="24">
        <v>563</v>
      </c>
      <c r="D371" s="25">
        <v>81635.680645161294</v>
      </c>
      <c r="E371" s="26">
        <v>105279.06895161291</v>
      </c>
    </row>
    <row r="372" spans="1:5" x14ac:dyDescent="0.2">
      <c r="A372" s="22" t="s">
        <v>372</v>
      </c>
      <c r="B372" s="21">
        <v>547</v>
      </c>
      <c r="C372" s="24">
        <v>458</v>
      </c>
      <c r="D372" s="25">
        <v>28014.329032258061</v>
      </c>
      <c r="E372" s="26">
        <v>69047.707258064518</v>
      </c>
    </row>
    <row r="373" spans="1:5" x14ac:dyDescent="0.2">
      <c r="A373" s="22" t="s">
        <v>373</v>
      </c>
      <c r="B373" s="21">
        <v>273</v>
      </c>
      <c r="C373" s="24">
        <v>222</v>
      </c>
      <c r="D373" s="25">
        <v>15969.399193548386</v>
      </c>
      <c r="E373" s="26">
        <v>43080.108640205988</v>
      </c>
    </row>
    <row r="374" spans="1:5" x14ac:dyDescent="0.2">
      <c r="A374" s="22" t="s">
        <v>374</v>
      </c>
      <c r="B374" s="21">
        <v>752</v>
      </c>
      <c r="C374" s="24">
        <v>544</v>
      </c>
      <c r="D374" s="25">
        <v>37069.720161290323</v>
      </c>
      <c r="E374" s="26">
        <v>89453.282620284299</v>
      </c>
    </row>
    <row r="375" spans="1:5" x14ac:dyDescent="0.2">
      <c r="A375" s="22" t="s">
        <v>375</v>
      </c>
      <c r="B375" s="21">
        <v>667</v>
      </c>
      <c r="C375" s="24">
        <v>552</v>
      </c>
      <c r="D375" s="25">
        <v>33903.832258064518</v>
      </c>
      <c r="E375" s="26">
        <v>74329.202910594409</v>
      </c>
    </row>
    <row r="376" spans="1:5" x14ac:dyDescent="0.2">
      <c r="A376" s="22" t="s">
        <v>376</v>
      </c>
      <c r="B376" s="21">
        <v>416</v>
      </c>
      <c r="C376" s="24">
        <v>327</v>
      </c>
      <c r="D376" s="25">
        <v>31335.572177419355</v>
      </c>
      <c r="E376" s="26">
        <v>63583.681451612902</v>
      </c>
    </row>
    <row r="377" spans="1:5" x14ac:dyDescent="0.2">
      <c r="A377" s="22" t="s">
        <v>377</v>
      </c>
      <c r="B377" s="21">
        <v>979</v>
      </c>
      <c r="C377" s="24">
        <v>608</v>
      </c>
      <c r="D377" s="25">
        <v>100299.30362903225</v>
      </c>
      <c r="E377" s="26">
        <v>122321.85519713262</v>
      </c>
    </row>
    <row r="378" spans="1:5" x14ac:dyDescent="0.2">
      <c r="A378" s="22" t="s">
        <v>378</v>
      </c>
      <c r="B378" s="21">
        <v>328</v>
      </c>
      <c r="C378" s="24">
        <v>188.5</v>
      </c>
      <c r="D378" s="25">
        <v>7240.1141129032267</v>
      </c>
      <c r="E378" s="26">
        <v>29612.668548387097</v>
      </c>
    </row>
    <row r="379" spans="1:5" x14ac:dyDescent="0.2">
      <c r="A379" s="22" t="s">
        <v>379</v>
      </c>
      <c r="B379" s="21">
        <v>550</v>
      </c>
      <c r="C379" s="24">
        <v>354</v>
      </c>
      <c r="D379" s="25">
        <v>9736.9947580645166</v>
      </c>
      <c r="E379" s="26">
        <v>37006.738306451618</v>
      </c>
    </row>
    <row r="380" spans="1:5" x14ac:dyDescent="0.2">
      <c r="A380" s="22" t="s">
        <v>380</v>
      </c>
      <c r="B380" s="21">
        <v>0</v>
      </c>
      <c r="C380" s="24">
        <v>0</v>
      </c>
      <c r="D380" s="25">
        <v>2012.6201612903228</v>
      </c>
      <c r="E380" s="26">
        <v>2377.9149193548387</v>
      </c>
    </row>
    <row r="381" spans="1:5" x14ac:dyDescent="0.2">
      <c r="A381" s="22" t="s">
        <v>381</v>
      </c>
      <c r="B381" s="21">
        <v>0</v>
      </c>
      <c r="C381" s="24">
        <v>0</v>
      </c>
      <c r="D381" s="25">
        <v>1895.0540322580646</v>
      </c>
      <c r="E381" s="26">
        <v>3142.0947580645166</v>
      </c>
    </row>
    <row r="382" spans="1:5" x14ac:dyDescent="0.2">
      <c r="A382" s="22" t="s">
        <v>382</v>
      </c>
      <c r="B382" s="21">
        <v>673</v>
      </c>
      <c r="C382" s="24">
        <v>382</v>
      </c>
      <c r="D382" s="25">
        <v>17930.23427419355</v>
      </c>
      <c r="E382" s="26">
        <v>52782.713225806452</v>
      </c>
    </row>
    <row r="383" spans="1:5" x14ac:dyDescent="0.2">
      <c r="A383" s="22" t="s">
        <v>383</v>
      </c>
      <c r="B383" s="21">
        <v>300</v>
      </c>
      <c r="C383" s="24">
        <v>193</v>
      </c>
      <c r="D383" s="25">
        <v>2641.0391129032259</v>
      </c>
      <c r="E383" s="26">
        <v>23323.519591514727</v>
      </c>
    </row>
    <row r="384" spans="1:5" x14ac:dyDescent="0.2">
      <c r="A384" s="22" t="s">
        <v>384</v>
      </c>
      <c r="B384" s="21">
        <v>212</v>
      </c>
      <c r="C384" s="24">
        <v>84</v>
      </c>
      <c r="D384" s="25">
        <v>15080.655241935485</v>
      </c>
      <c r="E384" s="26">
        <v>23127.249237061966</v>
      </c>
    </row>
    <row r="385" spans="1:5" x14ac:dyDescent="0.2">
      <c r="A385" s="22" t="s">
        <v>385</v>
      </c>
      <c r="B385" s="21">
        <v>424</v>
      </c>
      <c r="C385" s="24">
        <v>269</v>
      </c>
      <c r="D385" s="25">
        <v>13601.281451612904</v>
      </c>
      <c r="E385" s="26">
        <v>30882.102822580648</v>
      </c>
    </row>
    <row r="386" spans="1:5" x14ac:dyDescent="0.2">
      <c r="A386" s="22" t="s">
        <v>386</v>
      </c>
      <c r="B386" s="21">
        <v>207</v>
      </c>
      <c r="C386" s="24">
        <v>92</v>
      </c>
      <c r="D386" s="25">
        <v>10322.026209677419</v>
      </c>
      <c r="E386" s="26">
        <v>25036.058022286397</v>
      </c>
    </row>
    <row r="387" spans="1:5" x14ac:dyDescent="0.2">
      <c r="A387" s="22" t="s">
        <v>387</v>
      </c>
      <c r="B387" s="21">
        <v>242</v>
      </c>
      <c r="C387" s="24">
        <v>122</v>
      </c>
      <c r="D387" s="25">
        <v>27.991935483870968</v>
      </c>
      <c r="E387" s="26">
        <v>19743.972823051339</v>
      </c>
    </row>
    <row r="388" spans="1:5" x14ac:dyDescent="0.2">
      <c r="A388" s="22" t="s">
        <v>388</v>
      </c>
      <c r="B388" s="21">
        <v>391</v>
      </c>
      <c r="C388" s="24">
        <v>208</v>
      </c>
      <c r="D388" s="25">
        <v>36960.551612903226</v>
      </c>
      <c r="E388" s="26">
        <v>45940.7406577621</v>
      </c>
    </row>
    <row r="389" spans="1:5" x14ac:dyDescent="0.2">
      <c r="A389" s="22" t="s">
        <v>389</v>
      </c>
      <c r="B389" s="21">
        <v>494</v>
      </c>
      <c r="C389" s="24">
        <v>113</v>
      </c>
      <c r="D389" s="25">
        <v>25037.386693548386</v>
      </c>
      <c r="E389" s="26">
        <v>36383.797087041159</v>
      </c>
    </row>
    <row r="390" spans="1:5" x14ac:dyDescent="0.2">
      <c r="A390" s="22" t="s">
        <v>390</v>
      </c>
      <c r="B390" s="21">
        <v>385.5</v>
      </c>
      <c r="C390" s="24">
        <v>223.5</v>
      </c>
      <c r="D390" s="25">
        <v>16100.961290322582</v>
      </c>
      <c r="E390" s="26">
        <v>42000.386290322604</v>
      </c>
    </row>
    <row r="391" spans="1:5" x14ac:dyDescent="0.2">
      <c r="A391" s="22" t="s">
        <v>391</v>
      </c>
      <c r="B391" s="21">
        <v>245</v>
      </c>
      <c r="C391" s="24">
        <v>170</v>
      </c>
      <c r="D391" s="25">
        <v>3675.3411290322579</v>
      </c>
      <c r="E391" s="26">
        <v>11259.29280156747</v>
      </c>
    </row>
    <row r="392" spans="1:5" x14ac:dyDescent="0.2">
      <c r="A392" s="22" t="s">
        <v>392</v>
      </c>
      <c r="B392" s="21">
        <v>756</v>
      </c>
      <c r="C392" s="24">
        <v>372</v>
      </c>
      <c r="D392" s="25">
        <v>13420.733467741935</v>
      </c>
      <c r="E392" s="26">
        <v>48110.913252048129</v>
      </c>
    </row>
    <row r="393" spans="1:5" x14ac:dyDescent="0.2">
      <c r="A393" s="22" t="s">
        <v>393</v>
      </c>
      <c r="B393" s="21">
        <v>252.5</v>
      </c>
      <c r="C393" s="24">
        <v>168</v>
      </c>
      <c r="D393" s="25">
        <v>3441.6084677419353</v>
      </c>
      <c r="E393" s="26">
        <v>6898.0443841050992</v>
      </c>
    </row>
    <row r="394" spans="1:5" x14ac:dyDescent="0.2">
      <c r="A394" s="22" t="s">
        <v>394</v>
      </c>
      <c r="B394" s="21">
        <v>143</v>
      </c>
      <c r="C394" s="24">
        <v>92</v>
      </c>
      <c r="D394" s="25">
        <v>12795.113709677418</v>
      </c>
      <c r="E394" s="26">
        <v>14904.306048387098</v>
      </c>
    </row>
    <row r="395" spans="1:5" x14ac:dyDescent="0.2">
      <c r="A395" s="22" t="s">
        <v>395</v>
      </c>
      <c r="B395" s="21">
        <v>199</v>
      </c>
      <c r="C395" s="24">
        <v>124</v>
      </c>
      <c r="D395" s="25">
        <v>7851.7379032258059</v>
      </c>
      <c r="E395" s="26">
        <v>7055.3673387096778</v>
      </c>
    </row>
    <row r="396" spans="1:5" x14ac:dyDescent="0.2">
      <c r="A396" s="22" t="s">
        <v>396</v>
      </c>
      <c r="B396" s="21">
        <v>307</v>
      </c>
      <c r="C396" s="24">
        <v>224</v>
      </c>
      <c r="D396" s="25">
        <v>39457.432258064517</v>
      </c>
      <c r="E396" s="26">
        <v>12009.939919354838</v>
      </c>
    </row>
    <row r="397" spans="1:5" x14ac:dyDescent="0.2">
      <c r="A397" s="22" t="s">
        <v>397</v>
      </c>
      <c r="B397" s="21">
        <v>0</v>
      </c>
      <c r="C397" s="24">
        <v>0</v>
      </c>
      <c r="D397" s="25">
        <v>933.5310483870968</v>
      </c>
      <c r="E397" s="26">
        <v>1314.2213709677419</v>
      </c>
    </row>
    <row r="398" spans="1:5" x14ac:dyDescent="0.2">
      <c r="A398" s="22" t="s">
        <v>398</v>
      </c>
      <c r="B398" s="21">
        <v>157</v>
      </c>
      <c r="C398" s="24">
        <v>113</v>
      </c>
      <c r="D398" s="25">
        <v>15331.18306451613</v>
      </c>
      <c r="E398" s="26">
        <v>18116.621954949944</v>
      </c>
    </row>
    <row r="399" spans="1:5" x14ac:dyDescent="0.2">
      <c r="A399" s="22" t="s">
        <v>399</v>
      </c>
      <c r="B399" s="21">
        <v>291.5</v>
      </c>
      <c r="C399" s="24">
        <v>91</v>
      </c>
      <c r="D399" s="25">
        <v>883.14556451612907</v>
      </c>
      <c r="E399" s="26">
        <v>2197.3669354838712</v>
      </c>
    </row>
    <row r="400" spans="1:5" x14ac:dyDescent="0.2">
      <c r="A400" s="22" t="s">
        <v>400</v>
      </c>
      <c r="B400" s="21">
        <v>237</v>
      </c>
      <c r="C400" s="24">
        <v>168</v>
      </c>
      <c r="D400" s="25">
        <v>23955.498387096774</v>
      </c>
      <c r="E400" s="26">
        <v>30409.039112903225</v>
      </c>
    </row>
    <row r="401" spans="1:5" x14ac:dyDescent="0.2">
      <c r="A401" s="22" t="s">
        <v>401</v>
      </c>
      <c r="B401" s="21">
        <v>31.666666666666668</v>
      </c>
      <c r="C401" s="24">
        <v>21.266666666666666</v>
      </c>
      <c r="D401" s="25">
        <v>1760.692741935484</v>
      </c>
      <c r="E401" s="26">
        <v>1885.2568548387098</v>
      </c>
    </row>
    <row r="402" spans="1:5" x14ac:dyDescent="0.2">
      <c r="A402" s="22" t="s">
        <v>402</v>
      </c>
      <c r="B402" s="21">
        <v>947</v>
      </c>
      <c r="C402" s="24">
        <v>622</v>
      </c>
      <c r="D402" s="25">
        <v>42896.241532258064</v>
      </c>
      <c r="E402" s="26">
        <v>77305.682222180258</v>
      </c>
    </row>
    <row r="403" spans="1:5" x14ac:dyDescent="0.2">
      <c r="A403" s="22" t="s">
        <v>403</v>
      </c>
      <c r="B403" s="21">
        <v>268</v>
      </c>
      <c r="C403" s="24">
        <v>176</v>
      </c>
      <c r="D403" s="25">
        <v>49029.274596774194</v>
      </c>
      <c r="E403" s="26">
        <v>51988.640404215315</v>
      </c>
    </row>
    <row r="404" spans="1:5" x14ac:dyDescent="0.2">
      <c r="A404" s="22" t="s">
        <v>404</v>
      </c>
      <c r="B404" s="21">
        <v>268</v>
      </c>
      <c r="C404" s="24">
        <v>176</v>
      </c>
      <c r="D404" s="25">
        <v>12516.593951612904</v>
      </c>
      <c r="E404" s="26">
        <v>11854.395774787257</v>
      </c>
    </row>
    <row r="405" spans="1:5" x14ac:dyDescent="0.2">
      <c r="A405" s="22" t="s">
        <v>405</v>
      </c>
      <c r="B405" s="21">
        <v>385.5</v>
      </c>
      <c r="C405" s="24">
        <v>223.5</v>
      </c>
      <c r="D405" s="25">
        <v>31913.605645161293</v>
      </c>
      <c r="E405" s="26">
        <v>66750.9689516129</v>
      </c>
    </row>
    <row r="406" spans="1:5" x14ac:dyDescent="0.2">
      <c r="A406" s="22" t="s">
        <v>406</v>
      </c>
      <c r="B406" s="21">
        <v>328</v>
      </c>
      <c r="C406" s="24">
        <v>188.5</v>
      </c>
      <c r="D406" s="25">
        <v>26485.969354838711</v>
      </c>
      <c r="E406" s="26">
        <v>56668.273790322586</v>
      </c>
    </row>
    <row r="407" spans="1:5" x14ac:dyDescent="0.2">
      <c r="A407" s="22" t="s">
        <v>407</v>
      </c>
      <c r="B407" s="21">
        <v>262</v>
      </c>
      <c r="C407" s="24">
        <v>72</v>
      </c>
      <c r="D407" s="25">
        <v>16341.691935483872</v>
      </c>
      <c r="E407" s="26">
        <v>32437.661033490858</v>
      </c>
    </row>
    <row r="408" spans="1:5" x14ac:dyDescent="0.2">
      <c r="A408" s="22" t="s">
        <v>408</v>
      </c>
      <c r="B408" s="21">
        <v>76</v>
      </c>
      <c r="C408" s="24">
        <v>22</v>
      </c>
      <c r="D408" s="25">
        <v>10933.65</v>
      </c>
      <c r="E408" s="26">
        <v>11394.117338709679</v>
      </c>
    </row>
    <row r="409" spans="1:5" x14ac:dyDescent="0.2">
      <c r="A409" s="22" t="s">
        <v>409</v>
      </c>
      <c r="B409" s="21">
        <v>322</v>
      </c>
      <c r="C409" s="24">
        <v>30</v>
      </c>
      <c r="D409" s="25">
        <v>16638.4064516129</v>
      </c>
      <c r="E409" s="26">
        <v>28576.935601227735</v>
      </c>
    </row>
    <row r="410" spans="1:5" x14ac:dyDescent="0.2">
      <c r="A410" s="22" t="s">
        <v>410</v>
      </c>
      <c r="B410" s="21">
        <v>10</v>
      </c>
      <c r="C410" s="24">
        <v>2</v>
      </c>
      <c r="D410" s="25">
        <v>1669.7189516129031</v>
      </c>
      <c r="E410" s="26">
        <v>1669.7189516129031</v>
      </c>
    </row>
    <row r="411" spans="1:5" x14ac:dyDescent="0.2">
      <c r="A411" s="22" t="s">
        <v>411</v>
      </c>
      <c r="B411" s="21">
        <v>242</v>
      </c>
      <c r="C411" s="24">
        <v>25</v>
      </c>
      <c r="D411" s="25">
        <v>14434.041532258065</v>
      </c>
      <c r="E411" s="26">
        <v>20334.523696184264</v>
      </c>
    </row>
    <row r="412" spans="1:5" x14ac:dyDescent="0.2">
      <c r="A412" s="22" t="s">
        <v>412</v>
      </c>
      <c r="B412" s="21">
        <v>448</v>
      </c>
      <c r="C412" s="24">
        <v>35</v>
      </c>
      <c r="D412" s="25">
        <v>57135.739112903226</v>
      </c>
      <c r="E412" s="26">
        <v>31030.536296311086</v>
      </c>
    </row>
    <row r="413" spans="1:5" x14ac:dyDescent="0.2">
      <c r="A413" s="22" t="s">
        <v>413</v>
      </c>
      <c r="B413" s="21">
        <v>500</v>
      </c>
      <c r="C413" s="24">
        <v>65</v>
      </c>
      <c r="D413" s="25">
        <v>5476.6221774193555</v>
      </c>
      <c r="E413" s="26">
        <v>27366.330304939518</v>
      </c>
    </row>
    <row r="414" spans="1:5" x14ac:dyDescent="0.2">
      <c r="A414" s="22" t="s">
        <v>414</v>
      </c>
      <c r="B414" s="21">
        <v>453</v>
      </c>
      <c r="C414" s="24">
        <v>109</v>
      </c>
      <c r="D414" s="25">
        <v>7220.5197580645154</v>
      </c>
      <c r="E414" s="26">
        <v>26888.108320370069</v>
      </c>
    </row>
    <row r="415" spans="1:5" x14ac:dyDescent="0.2">
      <c r="A415" s="22" t="s">
        <v>415</v>
      </c>
      <c r="B415" s="21">
        <v>10.914285714285715</v>
      </c>
      <c r="C415" s="24">
        <v>3.0285714285714285</v>
      </c>
      <c r="D415" s="25">
        <v>596.22822580645163</v>
      </c>
      <c r="E415" s="26">
        <v>611.28428417438522</v>
      </c>
    </row>
    <row r="416" spans="1:5" x14ac:dyDescent="0.2">
      <c r="A416" s="22" t="s">
        <v>416</v>
      </c>
      <c r="B416" s="21">
        <v>0</v>
      </c>
      <c r="C416" s="24">
        <v>0</v>
      </c>
      <c r="D416" s="25">
        <v>0</v>
      </c>
      <c r="E416" s="26">
        <v>2186.170161290323</v>
      </c>
    </row>
    <row r="417" spans="1:5" x14ac:dyDescent="0.2">
      <c r="A417" s="22" t="s">
        <v>417</v>
      </c>
      <c r="B417" s="21">
        <v>287.5</v>
      </c>
      <c r="C417" s="24">
        <v>241</v>
      </c>
      <c r="D417" s="25">
        <v>13556.494354838711</v>
      </c>
      <c r="E417" s="26">
        <v>50661.204435483873</v>
      </c>
    </row>
    <row r="418" spans="1:5" x14ac:dyDescent="0.2">
      <c r="A418" s="22" t="s">
        <v>418</v>
      </c>
      <c r="B418" s="21">
        <v>326</v>
      </c>
      <c r="C418" s="24">
        <v>268.5</v>
      </c>
      <c r="D418" s="25">
        <v>27713.415725806452</v>
      </c>
      <c r="E418" s="26">
        <v>61257.551612903226</v>
      </c>
    </row>
    <row r="419" spans="1:5" x14ac:dyDescent="0.2">
      <c r="A419" s="22" t="s">
        <v>419</v>
      </c>
      <c r="B419" s="21">
        <v>777</v>
      </c>
      <c r="C419" s="24">
        <v>622</v>
      </c>
      <c r="D419" s="25">
        <v>43540.056048387094</v>
      </c>
      <c r="E419" s="26">
        <v>110685.71129032258</v>
      </c>
    </row>
    <row r="420" spans="1:5" x14ac:dyDescent="0.2">
      <c r="A420" s="22" t="s">
        <v>420</v>
      </c>
      <c r="B420" s="21">
        <v>687</v>
      </c>
      <c r="C420" s="24">
        <v>495</v>
      </c>
      <c r="D420" s="25">
        <v>44810.889919354842</v>
      </c>
      <c r="E420" s="26">
        <v>91719.775403225809</v>
      </c>
    </row>
    <row r="421" spans="1:5" x14ac:dyDescent="0.2">
      <c r="A421" s="22" t="s">
        <v>421</v>
      </c>
      <c r="B421" s="21">
        <v>440</v>
      </c>
      <c r="C421" s="24">
        <v>365</v>
      </c>
      <c r="D421" s="25">
        <v>27572.056451612905</v>
      </c>
      <c r="E421" s="26">
        <v>65638.289516129036</v>
      </c>
    </row>
    <row r="422" spans="1:5" x14ac:dyDescent="0.2">
      <c r="A422" s="22" t="s">
        <v>422</v>
      </c>
      <c r="B422" s="21">
        <v>717</v>
      </c>
      <c r="C422" s="24">
        <v>623</v>
      </c>
      <c r="D422" s="25">
        <v>32220.117338709675</v>
      </c>
      <c r="E422" s="26">
        <v>101147.74628827858</v>
      </c>
    </row>
    <row r="423" spans="1:5" x14ac:dyDescent="0.2">
      <c r="A423" s="22" t="s">
        <v>423</v>
      </c>
      <c r="B423" s="21">
        <v>493</v>
      </c>
      <c r="C423" s="24">
        <v>392</v>
      </c>
      <c r="D423" s="25">
        <v>37052.924999999996</v>
      </c>
      <c r="E423" s="26">
        <v>73042.1564516129</v>
      </c>
    </row>
    <row r="424" spans="1:5" x14ac:dyDescent="0.2">
      <c r="A424" s="22" t="s">
        <v>424</v>
      </c>
      <c r="B424" s="21">
        <v>625</v>
      </c>
      <c r="C424" s="24">
        <v>483</v>
      </c>
      <c r="D424" s="25">
        <v>28250.860887096773</v>
      </c>
      <c r="E424" s="26">
        <v>73295.483467741942</v>
      </c>
    </row>
    <row r="425" spans="1:5" x14ac:dyDescent="0.2">
      <c r="A425" s="22" t="s">
        <v>425</v>
      </c>
      <c r="B425" s="21">
        <v>1298</v>
      </c>
      <c r="C425" s="24">
        <v>1029</v>
      </c>
      <c r="D425" s="25">
        <v>46631.765322580643</v>
      </c>
      <c r="E425" s="26">
        <v>190595.68911290323</v>
      </c>
    </row>
    <row r="426" spans="1:5" x14ac:dyDescent="0.2">
      <c r="A426" s="22" t="s">
        <v>426</v>
      </c>
      <c r="B426" s="21">
        <v>742</v>
      </c>
      <c r="C426" s="24">
        <v>604</v>
      </c>
      <c r="D426" s="25">
        <v>25675.602822580648</v>
      </c>
      <c r="E426" s="26">
        <v>112806.10040322581</v>
      </c>
    </row>
    <row r="427" spans="1:5" x14ac:dyDescent="0.2">
      <c r="A427" s="22" t="s">
        <v>427</v>
      </c>
      <c r="B427" s="21">
        <v>713</v>
      </c>
      <c r="C427" s="24">
        <v>540</v>
      </c>
      <c r="D427" s="25">
        <v>31672.875</v>
      </c>
      <c r="E427" s="26">
        <v>90778.768354838714</v>
      </c>
    </row>
    <row r="428" spans="1:5" x14ac:dyDescent="0.2">
      <c r="A428" s="22" t="s">
        <v>428</v>
      </c>
      <c r="B428" s="21">
        <v>479</v>
      </c>
      <c r="C428" s="24">
        <v>380</v>
      </c>
      <c r="D428" s="25">
        <v>28547.575403225808</v>
      </c>
      <c r="E428" s="26">
        <v>66219.122177419355</v>
      </c>
    </row>
    <row r="429" spans="1:5" x14ac:dyDescent="0.2">
      <c r="A429" s="22" t="s">
        <v>429</v>
      </c>
      <c r="B429" s="21">
        <v>804</v>
      </c>
      <c r="C429" s="24">
        <v>650</v>
      </c>
      <c r="D429" s="25">
        <v>19646.139919354839</v>
      </c>
      <c r="E429" s="26">
        <v>95819.194354838706</v>
      </c>
    </row>
    <row r="430" spans="1:5" x14ac:dyDescent="0.2">
      <c r="A430" s="22" t="s">
        <v>430</v>
      </c>
      <c r="B430" s="21">
        <v>614</v>
      </c>
      <c r="C430" s="24">
        <v>505</v>
      </c>
      <c r="D430" s="25">
        <v>32442.653225806451</v>
      </c>
      <c r="E430" s="26">
        <v>91866.733064516127</v>
      </c>
    </row>
    <row r="431" spans="1:5" x14ac:dyDescent="0.2">
      <c r="A431" s="22" t="s">
        <v>431</v>
      </c>
      <c r="B431" s="21">
        <v>147.5</v>
      </c>
      <c r="C431" s="24">
        <v>90.5</v>
      </c>
      <c r="D431" s="25">
        <v>21832.310080645162</v>
      </c>
      <c r="E431" s="26">
        <v>32843.746795658044</v>
      </c>
    </row>
    <row r="432" spans="1:5" x14ac:dyDescent="0.2">
      <c r="A432" s="22" t="s">
        <v>432</v>
      </c>
      <c r="B432" s="21">
        <v>543</v>
      </c>
      <c r="C432" s="24">
        <v>424</v>
      </c>
      <c r="D432" s="25">
        <v>29663.054032258064</v>
      </c>
      <c r="E432" s="26">
        <v>74788.853225806452</v>
      </c>
    </row>
    <row r="433" spans="1:5" x14ac:dyDescent="0.2">
      <c r="A433" s="22" t="s">
        <v>433</v>
      </c>
      <c r="B433" s="21">
        <v>453</v>
      </c>
      <c r="C433" s="24">
        <v>330</v>
      </c>
      <c r="D433" s="25">
        <v>33747.077419354842</v>
      </c>
      <c r="E433" s="26">
        <v>66931.516935483873</v>
      </c>
    </row>
    <row r="434" spans="1:5" x14ac:dyDescent="0.2">
      <c r="A434" s="22" t="s">
        <v>434</v>
      </c>
      <c r="B434" s="21">
        <v>560</v>
      </c>
      <c r="C434" s="24">
        <v>461</v>
      </c>
      <c r="D434" s="25">
        <v>35087.891129032265</v>
      </c>
      <c r="E434" s="26">
        <v>81243.793548387097</v>
      </c>
    </row>
    <row r="435" spans="1:5" x14ac:dyDescent="0.2">
      <c r="A435" s="22" t="s">
        <v>435</v>
      </c>
      <c r="B435" s="21">
        <v>515</v>
      </c>
      <c r="C435" s="24">
        <v>443</v>
      </c>
      <c r="D435" s="25">
        <v>26087.084274193548</v>
      </c>
      <c r="E435" s="26">
        <v>81031.054838709679</v>
      </c>
    </row>
    <row r="436" spans="1:5" x14ac:dyDescent="0.2">
      <c r="A436" s="22" t="s">
        <v>436</v>
      </c>
      <c r="B436" s="21">
        <v>287.5</v>
      </c>
      <c r="C436" s="24">
        <v>241</v>
      </c>
      <c r="D436" s="25">
        <v>17899.443145161291</v>
      </c>
      <c r="E436" s="26">
        <v>31236.200806451612</v>
      </c>
    </row>
    <row r="437" spans="1:5" x14ac:dyDescent="0.2">
      <c r="A437" s="22" t="s">
        <v>437</v>
      </c>
      <c r="B437" s="21">
        <v>307</v>
      </c>
      <c r="C437" s="24">
        <v>237</v>
      </c>
      <c r="D437" s="25">
        <v>41439.261290322574</v>
      </c>
      <c r="E437" s="26">
        <v>48773.602682443154</v>
      </c>
    </row>
    <row r="438" spans="1:5" x14ac:dyDescent="0.2">
      <c r="A438" s="22" t="s">
        <v>438</v>
      </c>
      <c r="B438" s="21">
        <v>802</v>
      </c>
      <c r="C438" s="24">
        <v>641</v>
      </c>
      <c r="D438" s="25">
        <v>26238.240725806452</v>
      </c>
      <c r="E438" s="26">
        <v>87155.844974157895</v>
      </c>
    </row>
    <row r="439" spans="1:5" x14ac:dyDescent="0.2">
      <c r="A439" s="22" t="s">
        <v>439</v>
      </c>
      <c r="B439" s="21">
        <v>413</v>
      </c>
      <c r="C439" s="24">
        <v>316</v>
      </c>
      <c r="D439" s="25">
        <v>664.80846774193549</v>
      </c>
      <c r="E439" s="26">
        <v>12222.910562211982</v>
      </c>
    </row>
    <row r="440" spans="1:5" x14ac:dyDescent="0.2">
      <c r="A440" s="22" t="s">
        <v>440</v>
      </c>
      <c r="B440" s="21">
        <v>521</v>
      </c>
      <c r="C440" s="24">
        <v>370</v>
      </c>
      <c r="D440" s="25">
        <v>21504.804435483871</v>
      </c>
      <c r="E440" s="26">
        <v>40334.216439445081</v>
      </c>
    </row>
    <row r="441" spans="1:5" x14ac:dyDescent="0.2">
      <c r="A441" s="22" t="s">
        <v>441</v>
      </c>
      <c r="B441" s="21">
        <v>714</v>
      </c>
      <c r="C441" s="24">
        <v>507</v>
      </c>
      <c r="D441" s="25">
        <v>28255.059677419355</v>
      </c>
      <c r="E441" s="26">
        <v>77230.260602080481</v>
      </c>
    </row>
    <row r="442" spans="1:5" x14ac:dyDescent="0.2">
      <c r="A442" s="22" t="s">
        <v>442</v>
      </c>
      <c r="B442" s="21">
        <v>626</v>
      </c>
      <c r="C442" s="24">
        <v>433</v>
      </c>
      <c r="D442" s="25">
        <v>61569.661693548391</v>
      </c>
      <c r="E442" s="26">
        <v>50144.020986434523</v>
      </c>
    </row>
    <row r="443" spans="1:5" x14ac:dyDescent="0.2">
      <c r="A443" s="22" t="s">
        <v>443</v>
      </c>
      <c r="B443" s="21">
        <v>432</v>
      </c>
      <c r="C443" s="24">
        <v>273</v>
      </c>
      <c r="D443" s="25">
        <v>2793.5951612903227</v>
      </c>
      <c r="E443" s="26">
        <v>25757.465356849127</v>
      </c>
    </row>
    <row r="444" spans="1:5" x14ac:dyDescent="0.2">
      <c r="A444" s="22" t="s">
        <v>444</v>
      </c>
      <c r="B444" s="21">
        <v>446</v>
      </c>
      <c r="C444" s="24">
        <v>286</v>
      </c>
      <c r="D444" s="25">
        <v>10012.715322580645</v>
      </c>
      <c r="E444" s="26">
        <v>39216.204864825333</v>
      </c>
    </row>
    <row r="445" spans="1:5" x14ac:dyDescent="0.2">
      <c r="A445" s="22" t="s">
        <v>445</v>
      </c>
      <c r="B445" s="21">
        <v>814</v>
      </c>
      <c r="C445" s="24">
        <v>672</v>
      </c>
      <c r="D445" s="25">
        <v>69495.578225806443</v>
      </c>
      <c r="E445" s="26">
        <v>116321.3294329318</v>
      </c>
    </row>
    <row r="446" spans="1:5" x14ac:dyDescent="0.2">
      <c r="A446" s="22" t="s">
        <v>446</v>
      </c>
      <c r="B446" s="21">
        <v>508</v>
      </c>
      <c r="C446" s="24">
        <v>406</v>
      </c>
      <c r="D446" s="25">
        <v>17884.047580645161</v>
      </c>
      <c r="E446" s="26">
        <v>66469.649999999994</v>
      </c>
    </row>
    <row r="447" spans="1:5" x14ac:dyDescent="0.2">
      <c r="A447" s="22" t="s">
        <v>447</v>
      </c>
      <c r="B447" s="21">
        <v>417</v>
      </c>
      <c r="C447" s="24">
        <v>349</v>
      </c>
      <c r="D447" s="25">
        <v>11711.825806451612</v>
      </c>
      <c r="E447" s="26">
        <v>51514.958467741941</v>
      </c>
    </row>
    <row r="448" spans="1:5" x14ac:dyDescent="0.2">
      <c r="A448" s="22" t="s">
        <v>448</v>
      </c>
      <c r="B448" s="21">
        <v>308</v>
      </c>
      <c r="C448" s="24">
        <v>221</v>
      </c>
      <c r="D448" s="25">
        <v>4916.783467741936</v>
      </c>
      <c r="E448" s="26">
        <v>34813.42927778665</v>
      </c>
    </row>
    <row r="449" spans="1:5" x14ac:dyDescent="0.2">
      <c r="A449" s="22" t="s">
        <v>449</v>
      </c>
      <c r="B449" s="21">
        <v>424</v>
      </c>
      <c r="C449" s="24">
        <v>269</v>
      </c>
      <c r="D449" s="25">
        <v>14720.958870967743</v>
      </c>
      <c r="E449" s="26">
        <v>24603.511693548386</v>
      </c>
    </row>
    <row r="450" spans="1:5" x14ac:dyDescent="0.2">
      <c r="A450" s="22" t="s">
        <v>450</v>
      </c>
      <c r="B450" s="21">
        <v>326</v>
      </c>
      <c r="C450" s="24">
        <v>268.5</v>
      </c>
      <c r="D450" s="25">
        <v>18162.567338709676</v>
      </c>
      <c r="E450" s="26">
        <v>34796.775000000001</v>
      </c>
    </row>
    <row r="451" spans="1:5" x14ac:dyDescent="0.2">
      <c r="A451" s="22" t="s">
        <v>451</v>
      </c>
      <c r="B451" s="21">
        <v>249</v>
      </c>
      <c r="C451" s="24">
        <v>185</v>
      </c>
      <c r="D451" s="25">
        <v>23489.432661290324</v>
      </c>
      <c r="E451" s="26">
        <v>29969.565725806449</v>
      </c>
    </row>
    <row r="452" spans="1:5" x14ac:dyDescent="0.2">
      <c r="A452" s="22" t="s">
        <v>452</v>
      </c>
      <c r="B452" s="21">
        <v>158</v>
      </c>
      <c r="C452" s="24">
        <v>98</v>
      </c>
      <c r="D452" s="25">
        <v>28136.093951612904</v>
      </c>
      <c r="E452" s="26">
        <v>28692.751308339055</v>
      </c>
    </row>
    <row r="453" spans="1:5" x14ac:dyDescent="0.2">
      <c r="A453" s="22" t="s">
        <v>453</v>
      </c>
      <c r="B453" s="21">
        <v>596</v>
      </c>
      <c r="C453" s="24">
        <v>440</v>
      </c>
      <c r="D453" s="25">
        <v>12060.325403225806</v>
      </c>
      <c r="E453" s="26">
        <v>31517.23983870968</v>
      </c>
    </row>
    <row r="454" spans="1:5" x14ac:dyDescent="0.2">
      <c r="A454" s="22" t="s">
        <v>454</v>
      </c>
      <c r="B454" s="21">
        <v>506</v>
      </c>
      <c r="C454" s="24">
        <v>271</v>
      </c>
      <c r="D454" s="25">
        <v>19021.91975806452</v>
      </c>
      <c r="E454" s="26">
        <v>53174.945690705499</v>
      </c>
    </row>
    <row r="455" spans="1:5" x14ac:dyDescent="0.2">
      <c r="A455" s="22" t="s">
        <v>455</v>
      </c>
      <c r="B455" s="21">
        <v>378</v>
      </c>
      <c r="C455" s="24">
        <v>267</v>
      </c>
      <c r="D455" s="25">
        <v>3717.3290322580647</v>
      </c>
      <c r="E455" s="26">
        <v>21776.088112593054</v>
      </c>
    </row>
    <row r="456" spans="1:5" x14ac:dyDescent="0.2">
      <c r="A456" s="22" t="s">
        <v>456</v>
      </c>
      <c r="B456" s="21">
        <v>427</v>
      </c>
      <c r="C456" s="24">
        <v>309</v>
      </c>
      <c r="D456" s="25">
        <v>27656.032258064519</v>
      </c>
      <c r="E456" s="26">
        <v>69627.634297912708</v>
      </c>
    </row>
    <row r="457" spans="1:5" x14ac:dyDescent="0.2">
      <c r="A457" s="22" t="s">
        <v>457</v>
      </c>
      <c r="B457" s="21">
        <v>375</v>
      </c>
      <c r="C457" s="24">
        <v>259</v>
      </c>
      <c r="D457" s="25">
        <v>1820.8754032258066</v>
      </c>
      <c r="E457" s="26">
        <v>20910.270902157015</v>
      </c>
    </row>
    <row r="458" spans="1:5" x14ac:dyDescent="0.2">
      <c r="A458" s="22" t="s">
        <v>458</v>
      </c>
      <c r="B458" s="21">
        <v>148</v>
      </c>
      <c r="C458" s="24">
        <v>113</v>
      </c>
      <c r="D458" s="25">
        <v>1787.2850806451613</v>
      </c>
      <c r="E458" s="26">
        <v>11926.309526209676</v>
      </c>
    </row>
    <row r="459" spans="1:5" x14ac:dyDescent="0.2">
      <c r="A459" s="22" t="s">
        <v>459</v>
      </c>
      <c r="B459" s="21">
        <v>90.372093023255815</v>
      </c>
      <c r="C459" s="24">
        <v>33.116279069767444</v>
      </c>
      <c r="D459" s="25">
        <v>834.15967741935492</v>
      </c>
      <c r="E459" s="26">
        <v>834.15967741935492</v>
      </c>
    </row>
    <row r="460" spans="1:5" x14ac:dyDescent="0.2">
      <c r="A460" s="22" t="s">
        <v>460</v>
      </c>
      <c r="B460" s="21">
        <v>120.5</v>
      </c>
      <c r="C460" s="24">
        <v>85</v>
      </c>
      <c r="D460" s="25">
        <v>0</v>
      </c>
      <c r="E460" s="26">
        <v>10852.473387096774</v>
      </c>
    </row>
    <row r="461" spans="1:5" x14ac:dyDescent="0.2">
      <c r="A461" s="22" t="s">
        <v>461</v>
      </c>
      <c r="B461" s="21">
        <v>161.5</v>
      </c>
      <c r="C461" s="24">
        <v>85</v>
      </c>
      <c r="D461" s="25">
        <v>1806.879435483871</v>
      </c>
      <c r="E461" s="26">
        <v>13725.84556451613</v>
      </c>
    </row>
    <row r="462" spans="1:5" x14ac:dyDescent="0.2">
      <c r="A462" s="22" t="s">
        <v>462</v>
      </c>
      <c r="B462" s="21">
        <v>471</v>
      </c>
      <c r="C462" s="24">
        <v>304</v>
      </c>
      <c r="D462" s="25">
        <v>54438.716129032262</v>
      </c>
      <c r="E462" s="26">
        <v>77899.282106854836</v>
      </c>
    </row>
    <row r="463" spans="1:5" x14ac:dyDescent="0.2">
      <c r="A463" s="22" t="s">
        <v>463</v>
      </c>
      <c r="B463" s="21">
        <v>161.5</v>
      </c>
      <c r="C463" s="24">
        <v>85</v>
      </c>
      <c r="D463" s="25">
        <v>5419.2387096774191</v>
      </c>
      <c r="E463" s="26">
        <v>27461.133184882041</v>
      </c>
    </row>
    <row r="464" spans="1:5" x14ac:dyDescent="0.2">
      <c r="A464" s="22" t="s">
        <v>464</v>
      </c>
      <c r="B464" s="21">
        <v>690</v>
      </c>
      <c r="C464" s="24">
        <v>399</v>
      </c>
      <c r="D464" s="25">
        <v>40885.020967741941</v>
      </c>
      <c r="E464" s="26">
        <v>86266.946370967737</v>
      </c>
    </row>
    <row r="465" spans="1:5" x14ac:dyDescent="0.2">
      <c r="A465" s="22" t="s">
        <v>465</v>
      </c>
      <c r="B465" s="21">
        <v>90.372093023255815</v>
      </c>
      <c r="C465" s="24">
        <v>33.116279069767444</v>
      </c>
      <c r="D465" s="25">
        <v>1815.2770161290323</v>
      </c>
      <c r="E465" s="26">
        <v>5795.7792571950213</v>
      </c>
    </row>
    <row r="466" spans="1:5" x14ac:dyDescent="0.2">
      <c r="A466" s="22" t="s">
        <v>466</v>
      </c>
      <c r="B466" s="21">
        <v>90.372093023255815</v>
      </c>
      <c r="C466" s="24">
        <v>33.116279069767444</v>
      </c>
      <c r="D466" s="25">
        <v>608.82459677419354</v>
      </c>
      <c r="E466" s="26">
        <v>790.27225811558969</v>
      </c>
    </row>
    <row r="467" spans="1:5" x14ac:dyDescent="0.2">
      <c r="A467" s="22" t="s">
        <v>467</v>
      </c>
      <c r="B467" s="21">
        <v>90.372093023255815</v>
      </c>
      <c r="C467" s="24">
        <v>33.116279069767444</v>
      </c>
      <c r="D467" s="25">
        <v>1090.2858870967741</v>
      </c>
      <c r="E467" s="26">
        <v>1087.4866935483872</v>
      </c>
    </row>
    <row r="468" spans="1:5" x14ac:dyDescent="0.2">
      <c r="A468" s="22" t="s">
        <v>468</v>
      </c>
      <c r="B468" s="21">
        <v>333</v>
      </c>
      <c r="C468" s="24">
        <v>266</v>
      </c>
      <c r="D468" s="25">
        <v>15546.720967741936</v>
      </c>
      <c r="E468" s="26">
        <v>43952.937096774192</v>
      </c>
    </row>
    <row r="469" spans="1:5" x14ac:dyDescent="0.2">
      <c r="A469" s="22" t="s">
        <v>469</v>
      </c>
      <c r="B469" s="21">
        <v>752</v>
      </c>
      <c r="C469" s="24">
        <v>438</v>
      </c>
      <c r="D469" s="25">
        <v>25734.385887096774</v>
      </c>
      <c r="E469" s="26">
        <v>86636.578776987546</v>
      </c>
    </row>
    <row r="470" spans="1:5" x14ac:dyDescent="0.2">
      <c r="A470" s="22" t="s">
        <v>470</v>
      </c>
      <c r="B470" s="21">
        <v>1088</v>
      </c>
      <c r="C470" s="24">
        <v>699</v>
      </c>
      <c r="D470" s="25">
        <v>28595.161693548387</v>
      </c>
      <c r="E470" s="26">
        <v>105704.54637096774</v>
      </c>
    </row>
    <row r="471" spans="1:5" x14ac:dyDescent="0.2">
      <c r="A471" s="22" t="s">
        <v>471</v>
      </c>
      <c r="B471" s="21">
        <v>1086</v>
      </c>
      <c r="C471" s="24">
        <v>683</v>
      </c>
      <c r="D471" s="25">
        <v>20196.181451612902</v>
      </c>
      <c r="E471" s="26">
        <v>104001.32213203637</v>
      </c>
    </row>
    <row r="472" spans="1:5" x14ac:dyDescent="0.2">
      <c r="A472" s="22" t="s">
        <v>472</v>
      </c>
      <c r="B472" s="21">
        <v>955</v>
      </c>
      <c r="C472" s="24">
        <v>130</v>
      </c>
      <c r="D472" s="25">
        <v>8914.0318548387095</v>
      </c>
      <c r="E472" s="26">
        <v>65507.809179411386</v>
      </c>
    </row>
    <row r="473" spans="1:5" x14ac:dyDescent="0.2">
      <c r="A473" s="22" t="s">
        <v>473</v>
      </c>
      <c r="B473" s="21">
        <v>836</v>
      </c>
      <c r="C473" s="24">
        <v>684</v>
      </c>
      <c r="D473" s="25">
        <v>54750.82620967742</v>
      </c>
      <c r="E473" s="26">
        <v>118665.08024894811</v>
      </c>
    </row>
    <row r="474" spans="1:5" x14ac:dyDescent="0.2">
      <c r="A474" s="22">
        <v>20004</v>
      </c>
      <c r="B474" s="21">
        <v>496</v>
      </c>
      <c r="C474" s="24">
        <v>404</v>
      </c>
      <c r="D474" s="25">
        <v>40427.352822580644</v>
      </c>
      <c r="E474" s="26">
        <v>70396.918548387097</v>
      </c>
    </row>
    <row r="475" spans="1:5" x14ac:dyDescent="0.2">
      <c r="A475" s="22">
        <v>20009</v>
      </c>
      <c r="B475" s="21">
        <v>309</v>
      </c>
      <c r="C475" s="24">
        <v>269</v>
      </c>
      <c r="D475" s="25">
        <v>43927.744354838716</v>
      </c>
      <c r="E475" s="26">
        <v>83459.526040185898</v>
      </c>
    </row>
    <row r="476" spans="1:5" x14ac:dyDescent="0.2">
      <c r="A476" s="22" t="s">
        <v>474</v>
      </c>
      <c r="B476" s="21">
        <v>298</v>
      </c>
      <c r="C476" s="24">
        <v>195</v>
      </c>
      <c r="D476" s="25">
        <v>12193.287096774193</v>
      </c>
      <c r="E476" s="26">
        <v>37219.477016129036</v>
      </c>
    </row>
    <row r="477" spans="1:5" x14ac:dyDescent="0.2">
      <c r="A477" s="22" t="s">
        <v>475</v>
      </c>
      <c r="B477" s="21">
        <v>742</v>
      </c>
      <c r="C477" s="24">
        <v>180</v>
      </c>
      <c r="D477" s="25">
        <v>16379.481048387097</v>
      </c>
      <c r="E477" s="26">
        <v>66717.796052631573</v>
      </c>
    </row>
    <row r="478" spans="1:5" x14ac:dyDescent="0.2">
      <c r="A478" s="22" t="s">
        <v>476</v>
      </c>
      <c r="B478" s="21">
        <v>1011</v>
      </c>
      <c r="C478" s="24">
        <v>792</v>
      </c>
      <c r="D478" s="25">
        <v>121633.35725806453</v>
      </c>
      <c r="E478" s="26">
        <v>102619.83508064516</v>
      </c>
    </row>
    <row r="479" spans="1:5" x14ac:dyDescent="0.2">
      <c r="A479" s="22" t="s">
        <v>477</v>
      </c>
      <c r="B479" s="21">
        <v>767</v>
      </c>
      <c r="C479" s="24">
        <v>615</v>
      </c>
      <c r="D479" s="25">
        <v>34420.283467741938</v>
      </c>
      <c r="E479" s="26">
        <v>91103.952822580643</v>
      </c>
    </row>
    <row r="480" spans="1:5" x14ac:dyDescent="0.2">
      <c r="A480" s="22" t="s">
        <v>478</v>
      </c>
      <c r="B480" s="21">
        <v>1295</v>
      </c>
      <c r="C480" s="24">
        <v>917</v>
      </c>
      <c r="D480" s="25">
        <v>42710.095161290323</v>
      </c>
      <c r="E480" s="26">
        <v>159586.22298387098</v>
      </c>
    </row>
    <row r="481" spans="1:5" x14ac:dyDescent="0.2">
      <c r="A481" s="22" t="s">
        <v>479</v>
      </c>
      <c r="B481" s="21">
        <v>271</v>
      </c>
      <c r="C481" s="24">
        <v>207</v>
      </c>
      <c r="D481" s="25">
        <v>14288.483467741935</v>
      </c>
      <c r="E481" s="26">
        <v>34495.246399117474</v>
      </c>
    </row>
    <row r="482" spans="1:5" x14ac:dyDescent="0.2">
      <c r="A482" s="22" t="s">
        <v>480</v>
      </c>
      <c r="B482" s="21">
        <v>795</v>
      </c>
      <c r="C482" s="24">
        <v>617</v>
      </c>
      <c r="D482" s="25">
        <v>53295.245564516124</v>
      </c>
      <c r="E482" s="26">
        <v>100840.94758064517</v>
      </c>
    </row>
    <row r="483" spans="1:5" x14ac:dyDescent="0.2">
      <c r="A483" s="22" t="s">
        <v>481</v>
      </c>
      <c r="B483" s="21">
        <v>1441</v>
      </c>
      <c r="C483" s="24">
        <v>449</v>
      </c>
      <c r="D483" s="25">
        <v>12901.483064516129</v>
      </c>
      <c r="E483" s="26">
        <v>92585.194420109081</v>
      </c>
    </row>
    <row r="484" spans="1:5" x14ac:dyDescent="0.2">
      <c r="A484" s="22" t="s">
        <v>482</v>
      </c>
      <c r="B484" s="21">
        <v>270</v>
      </c>
      <c r="C484" s="24">
        <v>213</v>
      </c>
      <c r="D484" s="25">
        <v>21150.706451612903</v>
      </c>
      <c r="E484" s="26">
        <v>38695.656650934754</v>
      </c>
    </row>
    <row r="485" spans="1:5" x14ac:dyDescent="0.2">
      <c r="A485" s="22" t="s">
        <v>483</v>
      </c>
      <c r="B485" s="21">
        <v>396</v>
      </c>
      <c r="C485" s="24">
        <v>259</v>
      </c>
      <c r="D485" s="25">
        <v>21541.193951612906</v>
      </c>
      <c r="E485" s="26">
        <v>32026.637385734379</v>
      </c>
    </row>
    <row r="486" spans="1:5" x14ac:dyDescent="0.2">
      <c r="A486" s="22" t="s">
        <v>484</v>
      </c>
      <c r="B486" s="21">
        <v>393</v>
      </c>
      <c r="C486" s="24">
        <v>122</v>
      </c>
      <c r="D486" s="25">
        <v>30469.221774193549</v>
      </c>
      <c r="E486" s="26">
        <v>38463.7185483871</v>
      </c>
    </row>
    <row r="487" spans="1:5" x14ac:dyDescent="0.2">
      <c r="A487" s="22" t="s">
        <v>485</v>
      </c>
      <c r="B487" s="21">
        <v>481</v>
      </c>
      <c r="C487" s="24">
        <v>383</v>
      </c>
      <c r="D487" s="25">
        <v>75589.422580645158</v>
      </c>
      <c r="E487" s="26">
        <v>72009.254032258061</v>
      </c>
    </row>
    <row r="488" spans="1:5" x14ac:dyDescent="0.2">
      <c r="A488" s="22" t="s">
        <v>486</v>
      </c>
      <c r="B488" s="21">
        <v>578</v>
      </c>
      <c r="C488" s="24">
        <v>410</v>
      </c>
      <c r="D488" s="25">
        <v>4440.9205645161283</v>
      </c>
      <c r="E488" s="26">
        <v>40312.892838374872</v>
      </c>
    </row>
    <row r="489" spans="1:5" x14ac:dyDescent="0.2">
      <c r="A489" s="22" t="s">
        <v>487</v>
      </c>
      <c r="B489" s="21">
        <v>946</v>
      </c>
      <c r="C489" s="24">
        <v>550</v>
      </c>
      <c r="D489" s="25">
        <v>16081.366935483871</v>
      </c>
      <c r="E489" s="26">
        <v>76626.084267826824</v>
      </c>
    </row>
    <row r="490" spans="1:5" x14ac:dyDescent="0.2">
      <c r="A490" s="22" t="s">
        <v>488</v>
      </c>
      <c r="B490" s="21">
        <v>556.5</v>
      </c>
      <c r="C490" s="24">
        <v>457.5</v>
      </c>
      <c r="D490" s="25">
        <v>35503.571370967744</v>
      </c>
      <c r="E490" s="26">
        <v>120335.66312557604</v>
      </c>
    </row>
    <row r="491" spans="1:5" x14ac:dyDescent="0.2">
      <c r="A491" s="22" t="s">
        <v>489</v>
      </c>
      <c r="B491" s="21">
        <v>888</v>
      </c>
      <c r="C491" s="24">
        <v>637</v>
      </c>
      <c r="D491" s="25">
        <v>24098.257258064517</v>
      </c>
      <c r="E491" s="26">
        <v>84993.313306451601</v>
      </c>
    </row>
    <row r="492" spans="1:5" x14ac:dyDescent="0.2">
      <c r="A492" s="22" t="s">
        <v>490</v>
      </c>
      <c r="B492" s="21">
        <v>390</v>
      </c>
      <c r="C492" s="24">
        <v>264</v>
      </c>
      <c r="D492" s="25">
        <v>10312.229032258065</v>
      </c>
      <c r="E492" s="26">
        <v>21944.003055115772</v>
      </c>
    </row>
    <row r="493" spans="1:5" x14ac:dyDescent="0.2">
      <c r="A493" s="22" t="s">
        <v>491</v>
      </c>
      <c r="B493" s="21">
        <v>480</v>
      </c>
      <c r="C493" s="24">
        <v>300</v>
      </c>
      <c r="D493" s="25">
        <v>1550.7532258064516</v>
      </c>
      <c r="E493" s="26">
        <v>28209.833253121749</v>
      </c>
    </row>
    <row r="494" spans="1:5" x14ac:dyDescent="0.2">
      <c r="A494" s="22" t="s">
        <v>492</v>
      </c>
      <c r="B494" s="21">
        <v>443</v>
      </c>
      <c r="C494" s="24">
        <v>268</v>
      </c>
      <c r="D494" s="25">
        <v>3059.5185483870969</v>
      </c>
      <c r="E494" s="26">
        <v>28904.251591680815</v>
      </c>
    </row>
    <row r="495" spans="1:5" x14ac:dyDescent="0.2">
      <c r="A495" s="22" t="s">
        <v>493</v>
      </c>
      <c r="B495" s="21">
        <v>504</v>
      </c>
      <c r="C495" s="24">
        <v>331</v>
      </c>
      <c r="D495" s="25">
        <v>65571.108870967742</v>
      </c>
      <c r="E495" s="26">
        <v>65373.76572580645</v>
      </c>
    </row>
    <row r="496" spans="1:5" x14ac:dyDescent="0.2">
      <c r="A496" s="22" t="s">
        <v>494</v>
      </c>
      <c r="B496" s="21">
        <v>460</v>
      </c>
      <c r="C496" s="24">
        <v>280</v>
      </c>
      <c r="D496" s="25">
        <v>13024.647580645162</v>
      </c>
      <c r="E496" s="26">
        <v>25257.063117379224</v>
      </c>
    </row>
    <row r="497" spans="1:5" x14ac:dyDescent="0.2">
      <c r="A497" s="22" t="s">
        <v>495</v>
      </c>
      <c r="B497" s="21">
        <v>284</v>
      </c>
      <c r="C497" s="24">
        <v>230</v>
      </c>
      <c r="D497" s="25">
        <v>13117.020967741935</v>
      </c>
      <c r="E497" s="26">
        <v>35309.027419354839</v>
      </c>
    </row>
    <row r="498" spans="1:5" x14ac:dyDescent="0.2">
      <c r="A498" s="22" t="s">
        <v>496</v>
      </c>
      <c r="B498" s="21">
        <v>625</v>
      </c>
      <c r="C498" s="24">
        <v>536</v>
      </c>
      <c r="D498" s="25">
        <v>42707.295967741942</v>
      </c>
      <c r="E498" s="26">
        <v>90300.584274193548</v>
      </c>
    </row>
    <row r="499" spans="1:5" x14ac:dyDescent="0.2">
      <c r="A499" s="22" t="s">
        <v>497</v>
      </c>
      <c r="B499" s="21">
        <v>360</v>
      </c>
      <c r="C499" s="24">
        <v>297</v>
      </c>
      <c r="D499" s="25">
        <v>47323.166129032259</v>
      </c>
      <c r="E499" s="26">
        <v>39990.678629032263</v>
      </c>
    </row>
    <row r="500" spans="1:5" x14ac:dyDescent="0.2">
      <c r="A500" s="22" t="s">
        <v>498</v>
      </c>
      <c r="B500" s="21">
        <v>385</v>
      </c>
      <c r="C500" s="24">
        <v>151</v>
      </c>
      <c r="D500" s="25">
        <v>15126.841935483872</v>
      </c>
      <c r="E500" s="26">
        <v>31239.798057749667</v>
      </c>
    </row>
    <row r="501" spans="1:5" x14ac:dyDescent="0.2">
      <c r="A501" s="22" t="s">
        <v>499</v>
      </c>
      <c r="B501" s="21">
        <v>241</v>
      </c>
      <c r="C501" s="24">
        <v>125</v>
      </c>
      <c r="D501" s="25">
        <v>2939.1532258064517</v>
      </c>
      <c r="E501" s="26">
        <v>19754.84193548387</v>
      </c>
    </row>
    <row r="502" spans="1:5" x14ac:dyDescent="0.2">
      <c r="A502" s="22" t="s">
        <v>500</v>
      </c>
      <c r="B502" s="21">
        <v>405</v>
      </c>
      <c r="C502" s="24">
        <v>239</v>
      </c>
      <c r="D502" s="25">
        <v>4383.5370967741937</v>
      </c>
      <c r="E502" s="26">
        <v>20240.286293692156</v>
      </c>
    </row>
    <row r="503" spans="1:5" x14ac:dyDescent="0.2">
      <c r="A503" s="22" t="s">
        <v>501</v>
      </c>
      <c r="B503" s="21">
        <v>362</v>
      </c>
      <c r="C503" s="24">
        <v>220</v>
      </c>
      <c r="D503" s="25">
        <v>8656.5060483870966</v>
      </c>
      <c r="E503" s="26">
        <v>30562.488237327187</v>
      </c>
    </row>
    <row r="504" spans="1:5" x14ac:dyDescent="0.2">
      <c r="A504" s="22" t="s">
        <v>502</v>
      </c>
      <c r="B504" s="21">
        <v>414</v>
      </c>
      <c r="C504" s="24">
        <v>295</v>
      </c>
      <c r="D504" s="25">
        <v>3433.2108870967745</v>
      </c>
      <c r="E504" s="26">
        <v>24646.043015633448</v>
      </c>
    </row>
    <row r="505" spans="1:5" x14ac:dyDescent="0.2">
      <c r="A505" s="22" t="s">
        <v>503</v>
      </c>
      <c r="B505" s="21">
        <v>309</v>
      </c>
      <c r="C505" s="24">
        <v>269</v>
      </c>
      <c r="D505" s="25">
        <v>8985.4112903225814</v>
      </c>
      <c r="E505" s="26">
        <v>9079.1842741935488</v>
      </c>
    </row>
    <row r="506" spans="1:5" x14ac:dyDescent="0.2">
      <c r="A506" s="22" t="s">
        <v>504</v>
      </c>
      <c r="B506" s="21">
        <v>432</v>
      </c>
      <c r="C506" s="24">
        <v>241</v>
      </c>
      <c r="D506" s="25">
        <v>20470.502419354838</v>
      </c>
      <c r="E506" s="26">
        <v>36631.131915222773</v>
      </c>
    </row>
    <row r="507" spans="1:5" x14ac:dyDescent="0.2">
      <c r="A507" s="22" t="s">
        <v>505</v>
      </c>
      <c r="B507" s="21">
        <v>556.5</v>
      </c>
      <c r="C507" s="24">
        <v>457.5</v>
      </c>
      <c r="D507" s="25">
        <v>3714.5298387096777</v>
      </c>
      <c r="E507" s="26">
        <v>15441.751209677419</v>
      </c>
    </row>
    <row r="508" spans="1:5" x14ac:dyDescent="0.2">
      <c r="A508" s="22" t="s">
        <v>506</v>
      </c>
      <c r="B508" s="21">
        <v>2975</v>
      </c>
      <c r="C508" s="24">
        <v>456</v>
      </c>
      <c r="D508" s="25">
        <v>66268.108064516127</v>
      </c>
      <c r="E508" s="26">
        <v>136971.19472727634</v>
      </c>
    </row>
    <row r="509" spans="1:5" x14ac:dyDescent="0.2">
      <c r="A509" s="22" t="s">
        <v>507</v>
      </c>
      <c r="B509" s="21">
        <v>157</v>
      </c>
      <c r="C509" s="24">
        <v>88</v>
      </c>
      <c r="D509" s="25">
        <v>0</v>
      </c>
      <c r="E509" s="26">
        <v>10281.437903225806</v>
      </c>
    </row>
    <row r="510" spans="1:5" x14ac:dyDescent="0.2">
      <c r="A510" s="22" t="s">
        <v>508</v>
      </c>
      <c r="B510" s="21">
        <v>141</v>
      </c>
      <c r="C510" s="24">
        <v>56</v>
      </c>
      <c r="D510" s="25">
        <v>5.5983870967741938</v>
      </c>
      <c r="E510" s="26">
        <v>6699.7877127363736</v>
      </c>
    </row>
    <row r="511" spans="1:5" x14ac:dyDescent="0.2">
      <c r="A511" s="22" t="s">
        <v>509</v>
      </c>
      <c r="B511" s="21">
        <v>1306</v>
      </c>
      <c r="C511" s="24">
        <v>778</v>
      </c>
      <c r="D511" s="25">
        <v>49372.175806451618</v>
      </c>
      <c r="E511" s="26">
        <v>80477.281678836094</v>
      </c>
    </row>
    <row r="512" spans="1:5" x14ac:dyDescent="0.2">
      <c r="A512" s="22" t="s">
        <v>510</v>
      </c>
      <c r="B512" s="21">
        <v>316</v>
      </c>
      <c r="C512" s="24">
        <v>221</v>
      </c>
      <c r="D512" s="25">
        <v>3491.9939516129029</v>
      </c>
      <c r="E512" s="26">
        <v>26806.868712154574</v>
      </c>
    </row>
    <row r="513" spans="1:5" x14ac:dyDescent="0.2">
      <c r="A513" s="22" t="s">
        <v>511</v>
      </c>
      <c r="B513" s="21">
        <v>236</v>
      </c>
      <c r="C513" s="24">
        <v>156</v>
      </c>
      <c r="D513" s="25">
        <v>2249.1520161290323</v>
      </c>
      <c r="E513" s="26">
        <v>8847.2652265242359</v>
      </c>
    </row>
    <row r="514" spans="1:5" x14ac:dyDescent="0.2">
      <c r="A514" s="22" t="s">
        <v>512</v>
      </c>
      <c r="B514" s="21">
        <v>469</v>
      </c>
      <c r="C514" s="24">
        <v>247</v>
      </c>
      <c r="D514" s="25">
        <v>5679.563709677419</v>
      </c>
      <c r="E514" s="26">
        <v>28246.613768156305</v>
      </c>
    </row>
    <row r="515" spans="1:5" x14ac:dyDescent="0.2">
      <c r="A515" s="22" t="s">
        <v>513</v>
      </c>
      <c r="B515" s="21">
        <v>369</v>
      </c>
      <c r="C515" s="24">
        <v>267</v>
      </c>
      <c r="D515" s="25">
        <v>9144.9653225806451</v>
      </c>
      <c r="E515" s="26">
        <v>24011.917782136243</v>
      </c>
    </row>
    <row r="516" spans="1:5" x14ac:dyDescent="0.2">
      <c r="A516" s="22" t="s">
        <v>514</v>
      </c>
      <c r="B516" s="21">
        <v>533</v>
      </c>
      <c r="C516" s="24">
        <v>335</v>
      </c>
      <c r="D516" s="25">
        <v>13643.269354838711</v>
      </c>
      <c r="E516" s="26">
        <v>24474.748790322581</v>
      </c>
    </row>
    <row r="517" spans="1:5" x14ac:dyDescent="0.2">
      <c r="A517" s="22" t="s">
        <v>515</v>
      </c>
      <c r="B517" s="21">
        <v>439</v>
      </c>
      <c r="C517" s="24">
        <v>289</v>
      </c>
      <c r="D517" s="25">
        <v>32182.32822580645</v>
      </c>
      <c r="E517" s="26">
        <v>16668.581001525719</v>
      </c>
    </row>
    <row r="518" spans="1:5" x14ac:dyDescent="0.2">
      <c r="A518" s="22" t="s">
        <v>516</v>
      </c>
      <c r="B518" s="21">
        <v>418</v>
      </c>
      <c r="C518" s="24">
        <v>252</v>
      </c>
      <c r="D518" s="25">
        <v>10855.272580645162</v>
      </c>
      <c r="E518" s="26">
        <v>33086.609231226867</v>
      </c>
    </row>
    <row r="519" spans="1:5" x14ac:dyDescent="0.2">
      <c r="A519" s="22" t="s">
        <v>517</v>
      </c>
      <c r="B519" s="21">
        <v>521</v>
      </c>
      <c r="C519" s="24">
        <v>356</v>
      </c>
      <c r="D519" s="25">
        <v>20098.209677419356</v>
      </c>
      <c r="E519" s="26">
        <v>49919.459309772297</v>
      </c>
    </row>
    <row r="520" spans="1:5" x14ac:dyDescent="0.2">
      <c r="A520" s="22" t="s">
        <v>518</v>
      </c>
      <c r="B520" s="21">
        <v>460</v>
      </c>
      <c r="C520" s="24">
        <v>309</v>
      </c>
      <c r="D520" s="25">
        <v>6930.8032258064522</v>
      </c>
      <c r="E520" s="26">
        <v>29081.631777051054</v>
      </c>
    </row>
    <row r="521" spans="1:5" x14ac:dyDescent="0.2">
      <c r="A521" s="22" t="s">
        <v>519</v>
      </c>
      <c r="B521" s="21">
        <v>124</v>
      </c>
      <c r="C521" s="24">
        <v>77</v>
      </c>
      <c r="D521" s="25">
        <v>0</v>
      </c>
      <c r="E521" s="26">
        <v>7307.2947580645159</v>
      </c>
    </row>
    <row r="522" spans="1:5" x14ac:dyDescent="0.2">
      <c r="A522" s="22" t="s">
        <v>520</v>
      </c>
      <c r="B522" s="21">
        <v>441</v>
      </c>
      <c r="C522" s="24">
        <v>284</v>
      </c>
      <c r="D522" s="25">
        <v>19164.67862903226</v>
      </c>
      <c r="E522" s="26">
        <v>40400.449462365592</v>
      </c>
    </row>
    <row r="523" spans="1:5" x14ac:dyDescent="0.2">
      <c r="A523" s="22" t="s">
        <v>521</v>
      </c>
      <c r="B523" s="21">
        <v>375</v>
      </c>
      <c r="C523" s="24">
        <v>37</v>
      </c>
      <c r="D523" s="25">
        <v>1480.7733870967741</v>
      </c>
      <c r="E523" s="26">
        <v>5110.7770161290318</v>
      </c>
    </row>
    <row r="524" spans="1:5" x14ac:dyDescent="0.2">
      <c r="A524" s="22" t="s">
        <v>522</v>
      </c>
      <c r="B524" s="21">
        <v>175</v>
      </c>
      <c r="C524" s="24">
        <v>69</v>
      </c>
      <c r="D524" s="25">
        <v>21047.136290322582</v>
      </c>
      <c r="E524" s="26">
        <v>21063.931451612902</v>
      </c>
    </row>
    <row r="525" spans="1:5" x14ac:dyDescent="0.2">
      <c r="A525" s="22" t="s">
        <v>523</v>
      </c>
      <c r="B525" s="21">
        <v>462</v>
      </c>
      <c r="C525" s="24">
        <v>270</v>
      </c>
      <c r="D525" s="25">
        <v>24792.457258064518</v>
      </c>
      <c r="E525" s="26">
        <v>58087.464919354839</v>
      </c>
    </row>
    <row r="526" spans="1:5" x14ac:dyDescent="0.2">
      <c r="A526" s="22" t="s">
        <v>524</v>
      </c>
      <c r="B526" s="21">
        <v>170</v>
      </c>
      <c r="C526" s="24">
        <v>76</v>
      </c>
      <c r="D526" s="25">
        <v>23447.444758064517</v>
      </c>
      <c r="E526" s="26">
        <v>23474.037096774195</v>
      </c>
    </row>
    <row r="527" spans="1:5" x14ac:dyDescent="0.2">
      <c r="A527" s="22" t="s">
        <v>525</v>
      </c>
      <c r="B527" s="21">
        <v>748</v>
      </c>
      <c r="C527" s="24">
        <v>578</v>
      </c>
      <c r="D527" s="25">
        <v>29937.375</v>
      </c>
      <c r="E527" s="26">
        <v>82450.259048085631</v>
      </c>
    </row>
    <row r="528" spans="1:5" x14ac:dyDescent="0.2">
      <c r="A528" s="22" t="s">
        <v>526</v>
      </c>
      <c r="B528" s="21">
        <v>90.372093023255815</v>
      </c>
      <c r="C528" s="24">
        <v>33.116279069767444</v>
      </c>
      <c r="D528" s="25">
        <v>3286.2532258064516</v>
      </c>
      <c r="E528" s="26">
        <v>2765.6032258064515</v>
      </c>
    </row>
    <row r="529" spans="1:5" x14ac:dyDescent="0.2">
      <c r="A529" s="22" t="s">
        <v>527</v>
      </c>
      <c r="B529" s="21">
        <v>226</v>
      </c>
      <c r="C529" s="24">
        <v>141</v>
      </c>
      <c r="D529" s="25">
        <v>20152.793951612901</v>
      </c>
      <c r="E529" s="26">
        <v>32170.40752224694</v>
      </c>
    </row>
    <row r="530" spans="1:5" x14ac:dyDescent="0.2">
      <c r="A530" s="22" t="s">
        <v>528</v>
      </c>
      <c r="B530" s="21">
        <v>665</v>
      </c>
      <c r="C530" s="24">
        <v>509</v>
      </c>
      <c r="D530" s="25">
        <v>16190.53548387097</v>
      </c>
      <c r="E530" s="26">
        <v>82773.552822580648</v>
      </c>
    </row>
    <row r="531" spans="1:5" x14ac:dyDescent="0.2">
      <c r="A531" s="22" t="s">
        <v>529</v>
      </c>
      <c r="B531" s="21">
        <v>261</v>
      </c>
      <c r="C531" s="24">
        <v>86</v>
      </c>
      <c r="D531" s="25">
        <v>26095.481854838708</v>
      </c>
      <c r="E531" s="26">
        <v>30340.458870967745</v>
      </c>
    </row>
    <row r="532" spans="1:5" x14ac:dyDescent="0.2">
      <c r="A532" s="22" t="s">
        <v>530</v>
      </c>
      <c r="B532" s="21">
        <v>374</v>
      </c>
      <c r="C532" s="24">
        <v>123</v>
      </c>
      <c r="D532" s="25">
        <v>15360.574596774193</v>
      </c>
      <c r="E532" s="26">
        <v>38602.668032973466</v>
      </c>
    </row>
    <row r="533" spans="1:5" x14ac:dyDescent="0.2">
      <c r="A533" s="22" t="s">
        <v>531</v>
      </c>
      <c r="B533" s="21">
        <v>71</v>
      </c>
      <c r="C533" s="24">
        <v>36</v>
      </c>
      <c r="D533" s="25">
        <v>10474.582258064516</v>
      </c>
      <c r="E533" s="26">
        <v>10361.214919354838</v>
      </c>
    </row>
    <row r="534" spans="1:5" x14ac:dyDescent="0.2">
      <c r="A534" s="22" t="s">
        <v>532</v>
      </c>
      <c r="B534" s="21">
        <v>90.372093023255815</v>
      </c>
      <c r="C534" s="24">
        <v>33.116279069767444</v>
      </c>
      <c r="D534" s="25">
        <v>1168.6633064516129</v>
      </c>
      <c r="E534" s="26">
        <v>1168.6633064516129</v>
      </c>
    </row>
    <row r="535" spans="1:5" x14ac:dyDescent="0.2">
      <c r="A535" s="22" t="s">
        <v>533</v>
      </c>
      <c r="B535" s="21">
        <v>209</v>
      </c>
      <c r="C535" s="24">
        <v>51</v>
      </c>
      <c r="D535" s="25">
        <v>5678.1641129032259</v>
      </c>
      <c r="E535" s="26">
        <v>28323.036423498077</v>
      </c>
    </row>
    <row r="536" spans="1:5" x14ac:dyDescent="0.2">
      <c r="A536" s="22" t="s">
        <v>534</v>
      </c>
      <c r="B536" s="21">
        <v>321</v>
      </c>
      <c r="C536" s="24">
        <v>102</v>
      </c>
      <c r="D536" s="25">
        <v>14518.017338709678</v>
      </c>
      <c r="E536" s="26">
        <v>31003.642681147674</v>
      </c>
    </row>
    <row r="537" spans="1:5" x14ac:dyDescent="0.2">
      <c r="A537" s="22" t="s">
        <v>535</v>
      </c>
      <c r="B537" s="21">
        <v>10.914285714285715</v>
      </c>
      <c r="C537" s="24">
        <v>3.0285714285714285</v>
      </c>
      <c r="D537" s="25">
        <v>1142.0709677419356</v>
      </c>
      <c r="E537" s="26">
        <v>1184.058870967742</v>
      </c>
    </row>
    <row r="538" spans="1:5" x14ac:dyDescent="0.2">
      <c r="A538" s="22" t="s">
        <v>536</v>
      </c>
      <c r="B538" s="21">
        <v>10.914285714285715</v>
      </c>
      <c r="C538" s="24">
        <v>3.0285714285714285</v>
      </c>
      <c r="D538" s="25">
        <v>825.76209677419354</v>
      </c>
      <c r="E538" s="26">
        <v>780.05348331204095</v>
      </c>
    </row>
    <row r="539" spans="1:5" x14ac:dyDescent="0.2">
      <c r="A539" s="22" t="s">
        <v>537</v>
      </c>
      <c r="B539" s="21">
        <v>402</v>
      </c>
      <c r="C539" s="24">
        <v>236</v>
      </c>
      <c r="D539" s="25">
        <v>46133.508870967744</v>
      </c>
      <c r="E539" s="26">
        <v>56315.575403225812</v>
      </c>
    </row>
    <row r="540" spans="1:5" x14ac:dyDescent="0.2">
      <c r="A540" s="22" t="s">
        <v>538</v>
      </c>
      <c r="B540" s="21">
        <v>514</v>
      </c>
      <c r="C540" s="24">
        <v>125</v>
      </c>
      <c r="D540" s="25">
        <v>36453.897580645164</v>
      </c>
      <c r="E540" s="26">
        <v>42767.447258759734</v>
      </c>
    </row>
    <row r="541" spans="1:5" x14ac:dyDescent="0.2">
      <c r="A541" s="22" t="s">
        <v>539</v>
      </c>
      <c r="B541" s="21">
        <v>693</v>
      </c>
      <c r="C541" s="24">
        <v>480</v>
      </c>
      <c r="D541" s="25">
        <v>58386.978629032259</v>
      </c>
      <c r="E541" s="26">
        <v>76693.43354578565</v>
      </c>
    </row>
    <row r="542" spans="1:5" x14ac:dyDescent="0.2">
      <c r="A542" s="22" t="s">
        <v>540</v>
      </c>
      <c r="B542" s="21">
        <v>940</v>
      </c>
      <c r="C542" s="24">
        <v>709</v>
      </c>
      <c r="D542" s="25">
        <v>39860.516129032265</v>
      </c>
      <c r="E542" s="26">
        <v>116160.64848680988</v>
      </c>
    </row>
    <row r="543" spans="1:5" x14ac:dyDescent="0.2">
      <c r="A543" s="22" t="s">
        <v>541</v>
      </c>
      <c r="B543" s="21">
        <v>831</v>
      </c>
      <c r="C543" s="24">
        <v>484</v>
      </c>
      <c r="D543" s="25">
        <v>50559.033870967745</v>
      </c>
      <c r="E543" s="26">
        <v>109296.39143610885</v>
      </c>
    </row>
    <row r="544" spans="1:5" x14ac:dyDescent="0.2">
      <c r="A544" s="22" t="s">
        <v>542</v>
      </c>
      <c r="B544" s="21">
        <v>618</v>
      </c>
      <c r="C544" s="24">
        <v>333</v>
      </c>
      <c r="D544" s="25">
        <v>29688.246774193547</v>
      </c>
      <c r="E544" s="26">
        <v>76746.715816894313</v>
      </c>
    </row>
    <row r="545" spans="1:5" x14ac:dyDescent="0.2">
      <c r="A545" s="22" t="s">
        <v>543</v>
      </c>
      <c r="B545" s="21">
        <v>733</v>
      </c>
      <c r="C545" s="24">
        <v>295</v>
      </c>
      <c r="D545" s="25">
        <v>23919.108870967742</v>
      </c>
      <c r="E545" s="26">
        <v>82558.014919354842</v>
      </c>
    </row>
    <row r="546" spans="1:5" x14ac:dyDescent="0.2">
      <c r="A546" s="22" t="s">
        <v>544</v>
      </c>
      <c r="B546" s="21">
        <v>1190</v>
      </c>
      <c r="C546" s="24">
        <v>801</v>
      </c>
      <c r="D546" s="25">
        <v>127483.67177419354</v>
      </c>
      <c r="E546" s="26">
        <v>133111.52682205877</v>
      </c>
    </row>
    <row r="547" spans="1:5" x14ac:dyDescent="0.2">
      <c r="A547" s="22" t="s">
        <v>545</v>
      </c>
      <c r="B547" s="21">
        <v>1238</v>
      </c>
      <c r="C547" s="24">
        <v>812</v>
      </c>
      <c r="D547" s="25">
        <v>31017.863709677422</v>
      </c>
      <c r="E547" s="26">
        <v>149031.86370967742</v>
      </c>
    </row>
    <row r="548" spans="1:5" x14ac:dyDescent="0.2">
      <c r="A548" s="22" t="s">
        <v>546</v>
      </c>
      <c r="B548" s="21">
        <v>599</v>
      </c>
      <c r="C548" s="24">
        <v>207</v>
      </c>
      <c r="D548" s="25">
        <v>20084.21370967742</v>
      </c>
      <c r="E548" s="26">
        <v>74105.622676957064</v>
      </c>
    </row>
    <row r="549" spans="1:5" x14ac:dyDescent="0.2">
      <c r="A549" s="22" t="s">
        <v>547</v>
      </c>
      <c r="B549" s="21">
        <v>692</v>
      </c>
      <c r="C549" s="24">
        <v>490</v>
      </c>
      <c r="D549" s="25">
        <v>32875.128629032261</v>
      </c>
      <c r="E549" s="26">
        <v>88926.180241935494</v>
      </c>
    </row>
    <row r="550" spans="1:5" x14ac:dyDescent="0.2">
      <c r="A550" s="22" t="s">
        <v>548</v>
      </c>
      <c r="B550" s="21">
        <v>398</v>
      </c>
      <c r="C550" s="24">
        <v>329</v>
      </c>
      <c r="D550" s="25">
        <v>36679.23266129032</v>
      </c>
      <c r="E550" s="26">
        <v>54218.979435483874</v>
      </c>
    </row>
    <row r="551" spans="1:5" x14ac:dyDescent="0.2">
      <c r="A551" s="22" t="s">
        <v>549</v>
      </c>
      <c r="B551" s="21">
        <v>219</v>
      </c>
      <c r="C551" s="24">
        <v>138.5</v>
      </c>
      <c r="D551" s="25">
        <v>21779.125403225808</v>
      </c>
      <c r="E551" s="26">
        <v>21493.607661290323</v>
      </c>
    </row>
    <row r="552" spans="1:5" x14ac:dyDescent="0.2">
      <c r="A552" s="22" t="s">
        <v>550</v>
      </c>
      <c r="B552" s="21">
        <v>694</v>
      </c>
      <c r="C552" s="24">
        <v>222</v>
      </c>
      <c r="D552" s="25">
        <v>32981.49798387097</v>
      </c>
      <c r="E552" s="26">
        <v>79342.769361139101</v>
      </c>
    </row>
    <row r="553" spans="1:5" x14ac:dyDescent="0.2">
      <c r="A553" s="22" t="s">
        <v>551</v>
      </c>
      <c r="B553" s="21">
        <v>416</v>
      </c>
      <c r="C553" s="24">
        <v>154</v>
      </c>
      <c r="D553" s="25">
        <v>18576.847983870968</v>
      </c>
      <c r="E553" s="26">
        <v>49150.936008972101</v>
      </c>
    </row>
    <row r="554" spans="1:5" x14ac:dyDescent="0.2">
      <c r="A554" s="22" t="s">
        <v>552</v>
      </c>
      <c r="B554" s="21">
        <v>411</v>
      </c>
      <c r="C554" s="24">
        <v>217</v>
      </c>
      <c r="D554" s="25">
        <v>34921.339112903224</v>
      </c>
      <c r="E554" s="26">
        <v>62412.2189516129</v>
      </c>
    </row>
    <row r="555" spans="1:5" x14ac:dyDescent="0.2">
      <c r="A555" s="22" t="s">
        <v>553</v>
      </c>
      <c r="B555" s="21">
        <v>334</v>
      </c>
      <c r="C555" s="24">
        <v>75</v>
      </c>
      <c r="D555" s="25">
        <v>8558.5342741935492</v>
      </c>
      <c r="E555" s="26">
        <v>28374.922327919132</v>
      </c>
    </row>
    <row r="556" spans="1:5" x14ac:dyDescent="0.2">
      <c r="A556" s="22" t="s">
        <v>554</v>
      </c>
      <c r="B556" s="21">
        <v>480</v>
      </c>
      <c r="C556" s="24">
        <v>217</v>
      </c>
      <c r="D556" s="25">
        <v>29938.774596774194</v>
      </c>
      <c r="E556" s="26">
        <v>55792.203352806704</v>
      </c>
    </row>
    <row r="557" spans="1:5" x14ac:dyDescent="0.2">
      <c r="A557" s="22" t="s">
        <v>555</v>
      </c>
      <c r="B557" s="21">
        <v>394</v>
      </c>
      <c r="C557" s="24">
        <v>265</v>
      </c>
      <c r="D557" s="25">
        <v>37440.613306451618</v>
      </c>
      <c r="E557" s="26">
        <v>55056.974166211046</v>
      </c>
    </row>
    <row r="558" spans="1:5" x14ac:dyDescent="0.2">
      <c r="A558" s="22" t="s">
        <v>556</v>
      </c>
      <c r="B558" s="21">
        <v>120</v>
      </c>
      <c r="C558" s="24">
        <v>55</v>
      </c>
      <c r="D558" s="25">
        <v>6827.2330645161292</v>
      </c>
      <c r="E558" s="26">
        <v>11872.779435483872</v>
      </c>
    </row>
    <row r="559" spans="1:5" x14ac:dyDescent="0.2">
      <c r="A559" s="22" t="s">
        <v>557</v>
      </c>
      <c r="B559" s="21">
        <v>370</v>
      </c>
      <c r="C559" s="24">
        <v>210</v>
      </c>
      <c r="D559" s="25">
        <v>6904.2108870967741</v>
      </c>
      <c r="E559" s="26">
        <v>15518.268890852851</v>
      </c>
    </row>
    <row r="560" spans="1:5" x14ac:dyDescent="0.2">
      <c r="A560" s="22" t="s">
        <v>558</v>
      </c>
      <c r="B560" s="21">
        <v>608</v>
      </c>
      <c r="C560" s="24">
        <v>276</v>
      </c>
      <c r="D560" s="25">
        <v>11608.255645161291</v>
      </c>
      <c r="E560" s="26">
        <v>32776.547245265217</v>
      </c>
    </row>
    <row r="561" spans="1:5" x14ac:dyDescent="0.2">
      <c r="A561" s="22" t="s">
        <v>559</v>
      </c>
      <c r="B561" s="21">
        <v>472</v>
      </c>
      <c r="C561" s="24">
        <v>231</v>
      </c>
      <c r="D561" s="25">
        <v>7083.359274193549</v>
      </c>
      <c r="E561" s="26">
        <v>30854.576178577558</v>
      </c>
    </row>
    <row r="562" spans="1:5" x14ac:dyDescent="0.2">
      <c r="A562" s="22" t="s">
        <v>560</v>
      </c>
      <c r="B562" s="21">
        <v>276</v>
      </c>
      <c r="C562" s="24">
        <v>159</v>
      </c>
      <c r="D562" s="25">
        <v>40704.472983870968</v>
      </c>
      <c r="E562" s="26">
        <v>41150.582694327735</v>
      </c>
    </row>
    <row r="563" spans="1:5" x14ac:dyDescent="0.2">
      <c r="A563" s="22" t="s">
        <v>561</v>
      </c>
      <c r="B563" s="21">
        <v>129</v>
      </c>
      <c r="C563" s="24">
        <v>48</v>
      </c>
      <c r="D563" s="25">
        <v>1.3995967741935484</v>
      </c>
      <c r="E563" s="26">
        <v>6346.2004007056457</v>
      </c>
    </row>
    <row r="564" spans="1:5" x14ac:dyDescent="0.2">
      <c r="A564" s="22" t="s">
        <v>562</v>
      </c>
      <c r="B564" s="21">
        <v>100</v>
      </c>
      <c r="C564" s="24">
        <v>60</v>
      </c>
      <c r="D564" s="25">
        <v>3384.2249999999999</v>
      </c>
      <c r="E564" s="26">
        <v>9806.8823156682047</v>
      </c>
    </row>
    <row r="565" spans="1:5" x14ac:dyDescent="0.2">
      <c r="A565" s="22" t="s">
        <v>563</v>
      </c>
      <c r="B565" s="21">
        <v>77</v>
      </c>
      <c r="C565" s="24">
        <v>42</v>
      </c>
      <c r="D565" s="25">
        <v>9592.8362903225807</v>
      </c>
      <c r="E565" s="26">
        <v>9798.2271169354844</v>
      </c>
    </row>
    <row r="566" spans="1:5" x14ac:dyDescent="0.2">
      <c r="A566" s="22" t="s">
        <v>564</v>
      </c>
      <c r="B566" s="21">
        <v>150</v>
      </c>
      <c r="C566" s="24">
        <v>60</v>
      </c>
      <c r="D566" s="25">
        <v>6433.946370967742</v>
      </c>
      <c r="E566" s="26">
        <v>21479.113531984691</v>
      </c>
    </row>
    <row r="567" spans="1:5" x14ac:dyDescent="0.2">
      <c r="A567" s="22" t="s">
        <v>565</v>
      </c>
      <c r="B567" s="21">
        <v>636</v>
      </c>
      <c r="C567" s="24">
        <v>317</v>
      </c>
      <c r="D567" s="25">
        <v>16098.162096774195</v>
      </c>
      <c r="E567" s="26">
        <v>61518.271044721405</v>
      </c>
    </row>
    <row r="568" spans="1:5" x14ac:dyDescent="0.2">
      <c r="A568" s="22" t="s">
        <v>566</v>
      </c>
      <c r="B568" s="21">
        <v>431</v>
      </c>
      <c r="C568" s="24">
        <v>237</v>
      </c>
      <c r="D568" s="25">
        <v>8312.2052419354841</v>
      </c>
      <c r="E568" s="26">
        <v>21906.141853085552</v>
      </c>
    </row>
    <row r="569" spans="1:5" x14ac:dyDescent="0.2">
      <c r="A569" s="22" t="s">
        <v>567</v>
      </c>
      <c r="B569" s="21">
        <v>335</v>
      </c>
      <c r="C569" s="24">
        <v>163</v>
      </c>
      <c r="D569" s="25">
        <v>9750.9907258064504</v>
      </c>
      <c r="E569" s="26">
        <v>37329.157113044712</v>
      </c>
    </row>
    <row r="570" spans="1:5" x14ac:dyDescent="0.2">
      <c r="A570" s="22" t="s">
        <v>568</v>
      </c>
      <c r="B570" s="21">
        <v>378</v>
      </c>
      <c r="C570" s="24">
        <v>214</v>
      </c>
      <c r="D570" s="25">
        <v>22267.584677419356</v>
      </c>
      <c r="E570" s="26">
        <v>32488.337115151779</v>
      </c>
    </row>
    <row r="571" spans="1:5" x14ac:dyDescent="0.2">
      <c r="A571" s="22" t="s">
        <v>569</v>
      </c>
      <c r="B571" s="21">
        <v>402</v>
      </c>
      <c r="C571" s="24">
        <v>184</v>
      </c>
      <c r="D571" s="25">
        <v>8487.1548387096791</v>
      </c>
      <c r="E571" s="26">
        <v>22626.870821746386</v>
      </c>
    </row>
    <row r="572" spans="1:5" x14ac:dyDescent="0.2">
      <c r="A572" s="22" t="s">
        <v>570</v>
      </c>
      <c r="B572" s="21">
        <v>459</v>
      </c>
      <c r="C572" s="24">
        <v>244</v>
      </c>
      <c r="D572" s="25">
        <v>8883.2407258064504</v>
      </c>
      <c r="E572" s="26">
        <v>36519.518675115207</v>
      </c>
    </row>
    <row r="573" spans="1:5" x14ac:dyDescent="0.2">
      <c r="A573" s="22" t="s">
        <v>571</v>
      </c>
      <c r="B573" s="21">
        <v>284</v>
      </c>
      <c r="C573" s="24">
        <v>97</v>
      </c>
      <c r="D573" s="25">
        <v>15149.235483870967</v>
      </c>
      <c r="E573" s="26">
        <v>30563.594585253457</v>
      </c>
    </row>
    <row r="574" spans="1:5" x14ac:dyDescent="0.2">
      <c r="A574" s="22" t="s">
        <v>572</v>
      </c>
      <c r="B574" s="21">
        <v>477</v>
      </c>
      <c r="C574" s="24">
        <v>224</v>
      </c>
      <c r="D574" s="25">
        <v>3377.2270161290326</v>
      </c>
      <c r="E574" s="26">
        <v>26062.407810030676</v>
      </c>
    </row>
    <row r="575" spans="1:5" x14ac:dyDescent="0.2">
      <c r="A575" s="22" t="s">
        <v>573</v>
      </c>
      <c r="B575" s="21">
        <v>313</v>
      </c>
      <c r="C575" s="24">
        <v>143</v>
      </c>
      <c r="D575" s="25">
        <v>11906.369758064517</v>
      </c>
      <c r="E575" s="26">
        <v>23141.426873861863</v>
      </c>
    </row>
    <row r="576" spans="1:5" x14ac:dyDescent="0.2">
      <c r="A576" s="22" t="s">
        <v>574</v>
      </c>
      <c r="B576" s="21">
        <v>1956</v>
      </c>
      <c r="C576" s="24">
        <v>998</v>
      </c>
      <c r="D576" s="25">
        <v>35013.712500000001</v>
      </c>
      <c r="E576" s="26">
        <v>50559.923285384881</v>
      </c>
    </row>
    <row r="577" spans="1:5" x14ac:dyDescent="0.2">
      <c r="A577" s="22" t="s">
        <v>575</v>
      </c>
      <c r="B577" s="21">
        <v>149</v>
      </c>
      <c r="C577" s="24">
        <v>77</v>
      </c>
      <c r="D577" s="25">
        <v>6741.8576612903234</v>
      </c>
      <c r="E577" s="26">
        <v>10502.251209677421</v>
      </c>
    </row>
    <row r="578" spans="1:5" x14ac:dyDescent="0.2">
      <c r="A578" s="22" t="s">
        <v>576</v>
      </c>
      <c r="B578" s="21">
        <v>39</v>
      </c>
      <c r="C578" s="24">
        <v>18</v>
      </c>
      <c r="D578" s="25">
        <v>5851.7141129032261</v>
      </c>
      <c r="E578" s="26">
        <v>5778.9350806451612</v>
      </c>
    </row>
    <row r="579" spans="1:5" x14ac:dyDescent="0.2">
      <c r="A579" s="22" t="s">
        <v>577</v>
      </c>
      <c r="B579" s="21">
        <v>138</v>
      </c>
      <c r="C579" s="24">
        <v>54</v>
      </c>
      <c r="D579" s="25">
        <v>14636.983064516129</v>
      </c>
      <c r="E579" s="26">
        <v>16231.123790322583</v>
      </c>
    </row>
    <row r="580" spans="1:5" x14ac:dyDescent="0.2">
      <c r="A580" s="22" t="s">
        <v>578</v>
      </c>
      <c r="B580" s="21">
        <v>317</v>
      </c>
      <c r="C580" s="24">
        <v>121</v>
      </c>
      <c r="D580" s="25">
        <v>13014.850403225806</v>
      </c>
      <c r="E580" s="26">
        <v>34583.336491935486</v>
      </c>
    </row>
    <row r="581" spans="1:5" x14ac:dyDescent="0.2">
      <c r="A581" s="22" t="s">
        <v>579</v>
      </c>
      <c r="B581" s="21">
        <v>315</v>
      </c>
      <c r="C581" s="24">
        <v>140</v>
      </c>
      <c r="D581" s="25">
        <v>17438.975806451614</v>
      </c>
      <c r="E581" s="26">
        <v>36414.968055555561</v>
      </c>
    </row>
    <row r="582" spans="1:5" x14ac:dyDescent="0.2">
      <c r="A582" s="22" t="s">
        <v>580</v>
      </c>
      <c r="B582" s="21">
        <v>320</v>
      </c>
      <c r="C582" s="24">
        <v>116</v>
      </c>
      <c r="D582" s="25">
        <v>13038.643548387097</v>
      </c>
      <c r="E582" s="26">
        <v>34010.540722253798</v>
      </c>
    </row>
    <row r="583" spans="1:5" x14ac:dyDescent="0.2">
      <c r="A583" s="22" t="s">
        <v>581</v>
      </c>
      <c r="B583" s="21">
        <v>543</v>
      </c>
      <c r="C583" s="24">
        <v>186</v>
      </c>
      <c r="D583" s="25">
        <v>6474.5346774193549</v>
      </c>
      <c r="E583" s="26">
        <v>64641.776612903232</v>
      </c>
    </row>
    <row r="584" spans="1:5" x14ac:dyDescent="0.2">
      <c r="A584" s="22" t="s">
        <v>582</v>
      </c>
      <c r="B584" s="21">
        <v>406</v>
      </c>
      <c r="C584" s="24">
        <v>156.5</v>
      </c>
      <c r="D584" s="25">
        <v>23478.235887096773</v>
      </c>
      <c r="E584" s="26">
        <v>50367.093820330083</v>
      </c>
    </row>
    <row r="585" spans="1:5" x14ac:dyDescent="0.2">
      <c r="A585" s="22" t="s">
        <v>583</v>
      </c>
      <c r="B585" s="21">
        <v>406</v>
      </c>
      <c r="C585" s="24">
        <v>156.5</v>
      </c>
      <c r="D585" s="25">
        <v>9214.9451612903231</v>
      </c>
      <c r="E585" s="26">
        <v>49064.801570705175</v>
      </c>
    </row>
    <row r="586" spans="1:5" x14ac:dyDescent="0.2">
      <c r="A586" s="22" t="s">
        <v>584</v>
      </c>
      <c r="B586" s="21">
        <v>59</v>
      </c>
      <c r="C586" s="24">
        <v>16</v>
      </c>
      <c r="D586" s="25">
        <v>8394.7814516129038</v>
      </c>
      <c r="E586" s="26">
        <v>8225.4302419354844</v>
      </c>
    </row>
    <row r="587" spans="1:5" x14ac:dyDescent="0.2">
      <c r="A587" s="22" t="s">
        <v>585</v>
      </c>
      <c r="B587" s="21">
        <v>124</v>
      </c>
      <c r="C587" s="24">
        <v>33</v>
      </c>
      <c r="D587" s="25">
        <v>7074.9616935483873</v>
      </c>
      <c r="E587" s="26">
        <v>17840.660080645161</v>
      </c>
    </row>
    <row r="588" spans="1:5" x14ac:dyDescent="0.2">
      <c r="A588" s="22" t="s">
        <v>586</v>
      </c>
      <c r="B588" s="21">
        <v>115</v>
      </c>
      <c r="C588" s="24">
        <v>33</v>
      </c>
      <c r="D588" s="25">
        <v>8103.6653225806449</v>
      </c>
      <c r="E588" s="26">
        <v>8822.3753343823755</v>
      </c>
    </row>
    <row r="589" spans="1:5" x14ac:dyDescent="0.2">
      <c r="A589" s="22" t="s">
        <v>587</v>
      </c>
      <c r="B589" s="21">
        <v>144.5</v>
      </c>
      <c r="C589" s="24">
        <v>52.5</v>
      </c>
      <c r="D589" s="25">
        <v>13054.039112903225</v>
      </c>
      <c r="E589" s="26">
        <v>16513.842338709677</v>
      </c>
    </row>
    <row r="590" spans="1:5" x14ac:dyDescent="0.2">
      <c r="A590" s="22" t="s">
        <v>588</v>
      </c>
      <c r="B590" s="21">
        <v>230</v>
      </c>
      <c r="C590" s="24">
        <v>58</v>
      </c>
      <c r="D590" s="25">
        <v>14401.850806451612</v>
      </c>
      <c r="E590" s="26">
        <v>37024.933064516124</v>
      </c>
    </row>
    <row r="591" spans="1:5" x14ac:dyDescent="0.2">
      <c r="A591" s="22" t="s">
        <v>589</v>
      </c>
      <c r="B591" s="21">
        <v>882</v>
      </c>
      <c r="C591" s="24">
        <v>180</v>
      </c>
      <c r="D591" s="25">
        <v>49894.225403225813</v>
      </c>
      <c r="E591" s="26">
        <v>113858.88963047665</v>
      </c>
    </row>
    <row r="592" spans="1:5" x14ac:dyDescent="0.2">
      <c r="A592" s="22" t="s">
        <v>590</v>
      </c>
      <c r="B592" s="21">
        <v>296</v>
      </c>
      <c r="C592" s="24">
        <v>42</v>
      </c>
      <c r="D592" s="25">
        <v>14124.730645161291</v>
      </c>
      <c r="E592" s="26">
        <v>27927.810839005622</v>
      </c>
    </row>
    <row r="593" spans="1:5" x14ac:dyDescent="0.2">
      <c r="A593" s="22" t="s">
        <v>591</v>
      </c>
      <c r="B593" s="21">
        <v>331</v>
      </c>
      <c r="C593" s="24">
        <v>56</v>
      </c>
      <c r="D593" s="25">
        <v>10389.206854838711</v>
      </c>
      <c r="E593" s="26">
        <v>29119.777217741936</v>
      </c>
    </row>
    <row r="594" spans="1:5" x14ac:dyDescent="0.2">
      <c r="A594" s="22" t="s">
        <v>592</v>
      </c>
      <c r="B594" s="21">
        <v>77</v>
      </c>
      <c r="C594" s="24">
        <v>34</v>
      </c>
      <c r="D594" s="25">
        <v>10872.067741935485</v>
      </c>
      <c r="E594" s="26">
        <v>10874.866935483871</v>
      </c>
    </row>
    <row r="595" spans="1:5" x14ac:dyDescent="0.2">
      <c r="A595" s="22" t="s">
        <v>593</v>
      </c>
      <c r="B595" s="21">
        <v>144.5</v>
      </c>
      <c r="C595" s="24">
        <v>52.5</v>
      </c>
      <c r="D595" s="25">
        <v>18275.934677419358</v>
      </c>
      <c r="E595" s="26">
        <v>18457.882258064514</v>
      </c>
    </row>
    <row r="596" spans="1:5" x14ac:dyDescent="0.2">
      <c r="A596" s="22" t="s">
        <v>594</v>
      </c>
      <c r="B596" s="21">
        <v>259</v>
      </c>
      <c r="C596" s="24">
        <v>44</v>
      </c>
      <c r="D596" s="25">
        <v>6212.8100806451612</v>
      </c>
      <c r="E596" s="26">
        <v>31237.450446428571</v>
      </c>
    </row>
    <row r="597" spans="1:5" x14ac:dyDescent="0.2">
      <c r="A597" s="22" t="s">
        <v>595</v>
      </c>
      <c r="B597" s="21">
        <v>541</v>
      </c>
      <c r="C597" s="24">
        <v>457</v>
      </c>
      <c r="D597" s="25">
        <v>35490.974999999999</v>
      </c>
      <c r="E597" s="26">
        <v>73509.621774193554</v>
      </c>
    </row>
    <row r="598" spans="1:5" x14ac:dyDescent="0.2">
      <c r="A598" s="22" t="s">
        <v>596</v>
      </c>
      <c r="B598" s="21">
        <v>287</v>
      </c>
      <c r="C598" s="24">
        <v>245</v>
      </c>
      <c r="D598" s="25">
        <v>18771.391935483873</v>
      </c>
      <c r="E598" s="26">
        <v>41255.914112903221</v>
      </c>
    </row>
    <row r="599" spans="1:5" x14ac:dyDescent="0.2">
      <c r="A599" s="22" t="s">
        <v>597</v>
      </c>
      <c r="B599" s="21">
        <v>1143</v>
      </c>
      <c r="C599" s="24">
        <v>785</v>
      </c>
      <c r="D599" s="25">
        <v>45288.152419354839</v>
      </c>
      <c r="E599" s="26">
        <v>126946.22661290324</v>
      </c>
    </row>
    <row r="600" spans="1:5" x14ac:dyDescent="0.2">
      <c r="A600" s="22" t="s">
        <v>598</v>
      </c>
      <c r="B600" s="21">
        <v>293</v>
      </c>
      <c r="C600" s="24">
        <v>227</v>
      </c>
      <c r="D600" s="25">
        <v>17916.238306451611</v>
      </c>
      <c r="E600" s="26">
        <v>39456.032661290323</v>
      </c>
    </row>
    <row r="601" spans="1:5" x14ac:dyDescent="0.2">
      <c r="A601" s="22" t="s">
        <v>599</v>
      </c>
      <c r="B601" s="21">
        <v>434</v>
      </c>
      <c r="C601" s="24">
        <v>349</v>
      </c>
      <c r="D601" s="25">
        <v>63295.364516129033</v>
      </c>
      <c r="E601" s="26">
        <v>53803.499910915234</v>
      </c>
    </row>
    <row r="602" spans="1:5" x14ac:dyDescent="0.2">
      <c r="A602" s="22" t="s">
        <v>600</v>
      </c>
      <c r="B602" s="21">
        <v>219</v>
      </c>
      <c r="C602" s="24">
        <v>138.5</v>
      </c>
      <c r="D602" s="25">
        <v>48760.552016129033</v>
      </c>
      <c r="E602" s="26">
        <v>40024.957125442073</v>
      </c>
    </row>
    <row r="603" spans="1:5" x14ac:dyDescent="0.2">
      <c r="A603" s="22" t="s">
        <v>601</v>
      </c>
      <c r="B603" s="21">
        <v>147.5</v>
      </c>
      <c r="C603" s="24">
        <v>90.5</v>
      </c>
      <c r="D603" s="25">
        <v>6823.0342741935483</v>
      </c>
      <c r="E603" s="26">
        <v>10457.526335398014</v>
      </c>
    </row>
    <row r="604" spans="1:5" x14ac:dyDescent="0.2">
      <c r="A604" s="22" t="s">
        <v>602</v>
      </c>
      <c r="B604" s="21">
        <v>693</v>
      </c>
      <c r="C604" s="24">
        <v>521</v>
      </c>
      <c r="D604" s="25">
        <v>58638.9060483871</v>
      </c>
      <c r="E604" s="26">
        <v>105027.14153225807</v>
      </c>
    </row>
    <row r="605" spans="1:5" x14ac:dyDescent="0.2">
      <c r="A605" s="22" t="s">
        <v>603</v>
      </c>
      <c r="B605" s="21">
        <v>903</v>
      </c>
      <c r="C605" s="24">
        <v>700</v>
      </c>
      <c r="D605" s="25">
        <v>121464.00604838709</v>
      </c>
      <c r="E605" s="26">
        <v>109413.47782258065</v>
      </c>
    </row>
    <row r="606" spans="1:5" x14ac:dyDescent="0.2">
      <c r="A606" s="22" t="s">
        <v>604</v>
      </c>
      <c r="B606" s="21">
        <v>288</v>
      </c>
      <c r="C606" s="24">
        <v>240</v>
      </c>
      <c r="D606" s="25">
        <v>19418.005645161291</v>
      </c>
      <c r="E606" s="26">
        <v>41686.23629032258</v>
      </c>
    </row>
    <row r="607" spans="1:5" x14ac:dyDescent="0.2">
      <c r="A607" s="22" t="s">
        <v>605</v>
      </c>
      <c r="B607" s="21">
        <v>201</v>
      </c>
      <c r="C607" s="24">
        <v>146</v>
      </c>
      <c r="D607" s="25">
        <v>4638.2637096774188</v>
      </c>
      <c r="E607" s="26">
        <v>5264.2956189392435</v>
      </c>
    </row>
    <row r="608" spans="1:5" x14ac:dyDescent="0.2">
      <c r="A608" s="22" t="s">
        <v>606</v>
      </c>
      <c r="B608" s="21">
        <v>591</v>
      </c>
      <c r="C608" s="24">
        <v>440</v>
      </c>
      <c r="D608" s="25">
        <v>31805.836693548386</v>
      </c>
      <c r="E608" s="26">
        <v>68775.656399801781</v>
      </c>
    </row>
    <row r="609" spans="1:5" x14ac:dyDescent="0.2">
      <c r="A609" s="22" t="s">
        <v>607</v>
      </c>
      <c r="B609" s="21">
        <v>424</v>
      </c>
      <c r="C609" s="24">
        <v>342</v>
      </c>
      <c r="D609" s="25">
        <v>19222.062096774196</v>
      </c>
      <c r="E609" s="26">
        <v>53215.4685483871</v>
      </c>
    </row>
    <row r="610" spans="1:5" x14ac:dyDescent="0.2">
      <c r="A610" s="22" t="s">
        <v>608</v>
      </c>
      <c r="B610" s="21">
        <v>1054</v>
      </c>
      <c r="C610" s="24">
        <v>791</v>
      </c>
      <c r="D610" s="25">
        <v>41737.3754032258</v>
      </c>
      <c r="E610" s="26">
        <v>95440.598941532269</v>
      </c>
    </row>
    <row r="611" spans="1:5" x14ac:dyDescent="0.2">
      <c r="A611" s="22" t="s">
        <v>609</v>
      </c>
      <c r="B611" s="21">
        <v>659</v>
      </c>
      <c r="C611" s="24">
        <v>443</v>
      </c>
      <c r="D611" s="25">
        <v>12250.670564516129</v>
      </c>
      <c r="E611" s="26">
        <v>63648.816436131914</v>
      </c>
    </row>
    <row r="612" spans="1:5" x14ac:dyDescent="0.2">
      <c r="A612" s="22" t="s">
        <v>610</v>
      </c>
      <c r="B612" s="21">
        <v>414</v>
      </c>
      <c r="C612" s="24">
        <v>283</v>
      </c>
      <c r="D612" s="25">
        <v>6333.1754032258059</v>
      </c>
      <c r="E612" s="26">
        <v>24777.61416595925</v>
      </c>
    </row>
    <row r="613" spans="1:5" x14ac:dyDescent="0.2">
      <c r="A613" s="22" t="s">
        <v>611</v>
      </c>
      <c r="B613" s="21">
        <v>555</v>
      </c>
      <c r="C613" s="24">
        <v>385</v>
      </c>
      <c r="D613" s="25">
        <v>12103.712903225805</v>
      </c>
      <c r="E613" s="26">
        <v>37577.567422556254</v>
      </c>
    </row>
    <row r="614" spans="1:5" x14ac:dyDescent="0.2">
      <c r="A614" s="22" t="s">
        <v>612</v>
      </c>
      <c r="B614" s="21">
        <v>687</v>
      </c>
      <c r="C614" s="24">
        <v>501</v>
      </c>
      <c r="D614" s="25">
        <v>27552.462096774194</v>
      </c>
      <c r="E614" s="26">
        <v>55846.710483870971</v>
      </c>
    </row>
    <row r="615" spans="1:5" x14ac:dyDescent="0.2">
      <c r="A615" s="22" t="s">
        <v>613</v>
      </c>
      <c r="B615" s="21">
        <v>388</v>
      </c>
      <c r="C615" s="24">
        <v>250</v>
      </c>
      <c r="D615" s="25">
        <v>6335.9745967741937</v>
      </c>
      <c r="E615" s="26">
        <v>41566.314001325678</v>
      </c>
    </row>
    <row r="616" spans="1:5" x14ac:dyDescent="0.2">
      <c r="A616" s="22" t="s">
        <v>614</v>
      </c>
      <c r="B616" s="21">
        <v>611</v>
      </c>
      <c r="C616" s="24">
        <v>496</v>
      </c>
      <c r="D616" s="25">
        <v>36031.219354838715</v>
      </c>
      <c r="E616" s="26">
        <v>79914.293245967739</v>
      </c>
    </row>
    <row r="617" spans="1:5" x14ac:dyDescent="0.2">
      <c r="A617" s="22" t="s">
        <v>615</v>
      </c>
      <c r="B617" s="21">
        <v>334</v>
      </c>
      <c r="C617" s="24">
        <v>253</v>
      </c>
      <c r="D617" s="25">
        <v>21271.071774193548</v>
      </c>
      <c r="E617" s="26">
        <v>37475.603225806452</v>
      </c>
    </row>
    <row r="618" spans="1:5" x14ac:dyDescent="0.2">
      <c r="A618" s="22" t="s">
        <v>616</v>
      </c>
      <c r="B618" s="21">
        <v>461</v>
      </c>
      <c r="C618" s="24">
        <v>207</v>
      </c>
      <c r="D618" s="25">
        <v>13970.775</v>
      </c>
      <c r="E618" s="26">
        <v>44971.162578656149</v>
      </c>
    </row>
    <row r="619" spans="1:5" x14ac:dyDescent="0.2">
      <c r="A619" s="22" t="s">
        <v>617</v>
      </c>
      <c r="B619" s="21">
        <v>405</v>
      </c>
      <c r="C619" s="24">
        <v>239</v>
      </c>
      <c r="D619" s="25">
        <v>10704.11612903226</v>
      </c>
      <c r="E619" s="26">
        <v>31563.07468918011</v>
      </c>
    </row>
    <row r="620" spans="1:5" x14ac:dyDescent="0.2">
      <c r="A620" s="22" t="s">
        <v>618</v>
      </c>
      <c r="B620" s="21">
        <v>157</v>
      </c>
      <c r="C620" s="24">
        <v>91</v>
      </c>
      <c r="D620" s="25">
        <v>102.17056451612903</v>
      </c>
      <c r="E620" s="26">
        <v>5506.0137096774188</v>
      </c>
    </row>
    <row r="621" spans="1:5" x14ac:dyDescent="0.2">
      <c r="A621" s="22" t="s">
        <v>619</v>
      </c>
      <c r="B621" s="21">
        <v>170</v>
      </c>
      <c r="C621" s="24">
        <v>114</v>
      </c>
      <c r="D621" s="25">
        <v>16866.540725806452</v>
      </c>
      <c r="E621" s="26">
        <v>24372.57822580645</v>
      </c>
    </row>
    <row r="622" spans="1:5" x14ac:dyDescent="0.2">
      <c r="A622" s="22" t="s">
        <v>620</v>
      </c>
      <c r="B622" s="21">
        <v>383</v>
      </c>
      <c r="C622" s="24">
        <v>281</v>
      </c>
      <c r="D622" s="25">
        <v>25192.741935483871</v>
      </c>
      <c r="E622" s="26">
        <v>20195.743023707731</v>
      </c>
    </row>
    <row r="623" spans="1:5" x14ac:dyDescent="0.2">
      <c r="A623" s="22" t="s">
        <v>621</v>
      </c>
      <c r="B623" s="21">
        <v>398</v>
      </c>
      <c r="C623" s="24">
        <v>270</v>
      </c>
      <c r="D623" s="25">
        <v>2403.107661290323</v>
      </c>
      <c r="E623" s="26">
        <v>16432.603796745647</v>
      </c>
    </row>
    <row r="624" spans="1:5" x14ac:dyDescent="0.2">
      <c r="A624" s="22" t="s">
        <v>622</v>
      </c>
      <c r="B624" s="21">
        <v>411</v>
      </c>
      <c r="C624" s="24">
        <v>271</v>
      </c>
      <c r="D624" s="25">
        <v>11109.999193548387</v>
      </c>
      <c r="E624" s="26">
        <v>22884.924913735311</v>
      </c>
    </row>
    <row r="625" spans="1:5" x14ac:dyDescent="0.2">
      <c r="A625" s="22" t="s">
        <v>623</v>
      </c>
      <c r="B625" s="21">
        <v>90.372093023255815</v>
      </c>
      <c r="C625" s="24">
        <v>33.116279069767444</v>
      </c>
      <c r="D625" s="25">
        <v>3258.2612903225809</v>
      </c>
      <c r="E625" s="26">
        <v>3563.5515498273717</v>
      </c>
    </row>
    <row r="626" spans="1:5" x14ac:dyDescent="0.2">
      <c r="A626" s="22" t="s">
        <v>624</v>
      </c>
      <c r="B626" s="21">
        <v>152</v>
      </c>
      <c r="C626" s="24">
        <v>102</v>
      </c>
      <c r="D626" s="25">
        <v>9311.5173387096784</v>
      </c>
      <c r="E626" s="26">
        <v>10750.186189516131</v>
      </c>
    </row>
    <row r="627" spans="1:5" x14ac:dyDescent="0.2">
      <c r="A627" s="22" t="s">
        <v>625</v>
      </c>
      <c r="B627" s="21">
        <v>461</v>
      </c>
      <c r="C627" s="24">
        <v>332</v>
      </c>
      <c r="D627" s="25">
        <v>14168.11814516129</v>
      </c>
      <c r="E627" s="26">
        <v>33546.412515792137</v>
      </c>
    </row>
    <row r="628" spans="1:5" x14ac:dyDescent="0.2">
      <c r="A628" s="22" t="s">
        <v>626</v>
      </c>
      <c r="B628" s="21">
        <v>275</v>
      </c>
      <c r="C628" s="24">
        <v>211</v>
      </c>
      <c r="D628" s="25">
        <v>17986.218145161289</v>
      </c>
      <c r="E628" s="26">
        <v>37121.034324975742</v>
      </c>
    </row>
    <row r="629" spans="1:5" x14ac:dyDescent="0.2">
      <c r="A629" s="22" t="s">
        <v>627</v>
      </c>
      <c r="B629" s="21">
        <v>344</v>
      </c>
      <c r="C629" s="24">
        <v>234</v>
      </c>
      <c r="D629" s="25">
        <v>1290.4282258064516</v>
      </c>
      <c r="E629" s="26">
        <v>18125.319079449473</v>
      </c>
    </row>
    <row r="630" spans="1:5" x14ac:dyDescent="0.2">
      <c r="A630" s="22" t="s">
        <v>628</v>
      </c>
      <c r="B630" s="21">
        <v>440</v>
      </c>
      <c r="C630" s="24">
        <v>203</v>
      </c>
      <c r="D630" s="25">
        <v>12674.748387096774</v>
      </c>
      <c r="E630" s="26">
        <v>44514.531065464893</v>
      </c>
    </row>
    <row r="631" spans="1:5" x14ac:dyDescent="0.2">
      <c r="A631" s="22" t="s">
        <v>629</v>
      </c>
      <c r="B631" s="21">
        <v>171</v>
      </c>
      <c r="C631" s="24">
        <v>118</v>
      </c>
      <c r="D631" s="25">
        <v>4906.9862903225803</v>
      </c>
      <c r="E631" s="26">
        <v>12147.764314516129</v>
      </c>
    </row>
    <row r="632" spans="1:5" x14ac:dyDescent="0.2">
      <c r="A632" s="22" t="s">
        <v>630</v>
      </c>
      <c r="B632" s="21">
        <v>213</v>
      </c>
      <c r="C632" s="24">
        <v>133</v>
      </c>
      <c r="D632" s="25">
        <v>7027.3754032258066</v>
      </c>
      <c r="E632" s="26">
        <v>11241.736239919355</v>
      </c>
    </row>
    <row r="633" spans="1:5" x14ac:dyDescent="0.2">
      <c r="A633" s="22" t="s">
        <v>631</v>
      </c>
      <c r="B633" s="21">
        <v>305</v>
      </c>
      <c r="C633" s="24">
        <v>193</v>
      </c>
      <c r="D633" s="25">
        <v>3836.2947580645164</v>
      </c>
      <c r="E633" s="26">
        <v>24238.577769027219</v>
      </c>
    </row>
    <row r="634" spans="1:5" x14ac:dyDescent="0.2">
      <c r="A634" s="22" t="s">
        <v>632</v>
      </c>
      <c r="B634" s="21">
        <v>284</v>
      </c>
      <c r="C634" s="24">
        <v>190</v>
      </c>
      <c r="D634" s="25">
        <v>3717.3290322580647</v>
      </c>
      <c r="E634" s="26">
        <v>13057.632308467741</v>
      </c>
    </row>
    <row r="635" spans="1:5" x14ac:dyDescent="0.2">
      <c r="A635" s="22" t="s">
        <v>633</v>
      </c>
      <c r="B635" s="21">
        <v>331</v>
      </c>
      <c r="C635" s="24">
        <v>214</v>
      </c>
      <c r="D635" s="25">
        <v>44305.635483870967</v>
      </c>
      <c r="E635" s="26">
        <v>39460.231451612904</v>
      </c>
    </row>
    <row r="636" spans="1:5" x14ac:dyDescent="0.2">
      <c r="A636" s="22" t="s">
        <v>634</v>
      </c>
      <c r="B636" s="21">
        <v>315</v>
      </c>
      <c r="C636" s="24">
        <v>220</v>
      </c>
      <c r="D636" s="25">
        <v>10895.860887096775</v>
      </c>
      <c r="E636" s="26">
        <v>25039.749296461239</v>
      </c>
    </row>
    <row r="637" spans="1:5" x14ac:dyDescent="0.2">
      <c r="A637" s="22" t="s">
        <v>635</v>
      </c>
      <c r="B637" s="21">
        <v>738</v>
      </c>
      <c r="C637" s="24">
        <v>486</v>
      </c>
      <c r="D637" s="25">
        <v>23303.286290322583</v>
      </c>
      <c r="E637" s="26">
        <v>75630.010887096782</v>
      </c>
    </row>
    <row r="638" spans="1:5" x14ac:dyDescent="0.2">
      <c r="A638" s="22" t="s">
        <v>636</v>
      </c>
      <c r="B638" s="21">
        <v>482</v>
      </c>
      <c r="C638" s="24">
        <v>264</v>
      </c>
      <c r="D638" s="25">
        <v>26631.527419354839</v>
      </c>
      <c r="E638" s="26">
        <v>61264.549596774195</v>
      </c>
    </row>
    <row r="639" spans="1:5" x14ac:dyDescent="0.2">
      <c r="A639" s="22" t="s">
        <v>637</v>
      </c>
      <c r="B639" s="21">
        <v>90.372093023255815</v>
      </c>
      <c r="C639" s="24">
        <v>33.116279069767444</v>
      </c>
      <c r="D639" s="25">
        <v>9892.35</v>
      </c>
      <c r="E639" s="26">
        <v>17832.262500000001</v>
      </c>
    </row>
    <row r="640" spans="1:5" x14ac:dyDescent="0.2">
      <c r="A640" s="22" t="s">
        <v>638</v>
      </c>
      <c r="B640" s="21">
        <v>90.372093023255815</v>
      </c>
      <c r="C640" s="24">
        <v>33.116279069767444</v>
      </c>
      <c r="D640" s="25">
        <v>295.31491935483871</v>
      </c>
      <c r="E640" s="26">
        <v>278.51975806451617</v>
      </c>
    </row>
    <row r="641" spans="1:5" x14ac:dyDescent="0.2">
      <c r="A641" s="22" t="s">
        <v>639</v>
      </c>
      <c r="B641" s="21">
        <v>90.372093023255815</v>
      </c>
      <c r="C641" s="24">
        <v>33.116279069767444</v>
      </c>
      <c r="D641" s="25">
        <v>414.28064516129035</v>
      </c>
      <c r="E641" s="26">
        <v>694.75110040872619</v>
      </c>
    </row>
    <row r="642" spans="1:5" x14ac:dyDescent="0.2">
      <c r="A642" s="22" t="s">
        <v>640</v>
      </c>
      <c r="B642" s="21">
        <v>67</v>
      </c>
      <c r="C642" s="24">
        <v>17</v>
      </c>
      <c r="D642" s="25">
        <v>9170.1580645161303</v>
      </c>
      <c r="E642" s="26">
        <v>12013.125568728934</v>
      </c>
    </row>
    <row r="643" spans="1:5" x14ac:dyDescent="0.2">
      <c r="A643" s="22" t="s">
        <v>641</v>
      </c>
      <c r="B643" s="21">
        <v>10.914285714285715</v>
      </c>
      <c r="C643" s="24">
        <v>3.0285714285714285</v>
      </c>
      <c r="D643" s="25">
        <v>940.5290322580646</v>
      </c>
      <c r="E643" s="26">
        <v>944.72782258064524</v>
      </c>
    </row>
    <row r="644" spans="1:5" x14ac:dyDescent="0.2">
      <c r="A644" s="22" t="s">
        <v>642</v>
      </c>
      <c r="B644" s="21">
        <v>10.914285714285715</v>
      </c>
      <c r="C644" s="24">
        <v>3.0285714285714285</v>
      </c>
      <c r="D644" s="25">
        <v>512.25241935483871</v>
      </c>
      <c r="E644" s="26">
        <v>543.90963549984031</v>
      </c>
    </row>
    <row r="645" spans="1:5" x14ac:dyDescent="0.2">
      <c r="A645" s="22" t="s">
        <v>643</v>
      </c>
      <c r="B645" s="21">
        <v>10.914285714285715</v>
      </c>
      <c r="C645" s="24">
        <v>3.0285714285714285</v>
      </c>
      <c r="D645" s="25">
        <v>272.92137096774195</v>
      </c>
      <c r="E645" s="26">
        <v>289.56410092622167</v>
      </c>
    </row>
    <row r="646" spans="1:5" x14ac:dyDescent="0.2">
      <c r="A646" s="22" t="s">
        <v>644</v>
      </c>
      <c r="B646" s="21">
        <v>10.914285714285715</v>
      </c>
      <c r="C646" s="24">
        <v>3.0285714285714285</v>
      </c>
      <c r="D646" s="25">
        <v>906.93870967741941</v>
      </c>
      <c r="E646" s="26">
        <v>909.73790322580646</v>
      </c>
    </row>
    <row r="647" spans="1:5" x14ac:dyDescent="0.2">
      <c r="A647" s="22" t="s">
        <v>645</v>
      </c>
      <c r="B647" s="21">
        <v>10.914285714285715</v>
      </c>
      <c r="C647" s="24">
        <v>3.0285714285714285</v>
      </c>
      <c r="D647" s="25">
        <v>1343.6129032258063</v>
      </c>
      <c r="E647" s="26">
        <v>1343.6129032258063</v>
      </c>
    </row>
    <row r="648" spans="1:5" x14ac:dyDescent="0.2">
      <c r="A648" s="22" t="s">
        <v>646</v>
      </c>
      <c r="B648" s="21">
        <v>0</v>
      </c>
      <c r="C648" s="24">
        <v>0</v>
      </c>
      <c r="D648" s="25">
        <v>0</v>
      </c>
      <c r="E648" s="26">
        <v>3009.1330645161293</v>
      </c>
    </row>
    <row r="649" spans="1:5" x14ac:dyDescent="0.2">
      <c r="A649" s="22" t="s">
        <v>647</v>
      </c>
      <c r="B649" s="21">
        <v>0</v>
      </c>
      <c r="C649" s="24">
        <v>0</v>
      </c>
      <c r="D649" s="25">
        <v>1115.4786290322581</v>
      </c>
      <c r="E649" s="26">
        <v>2250.5516129032258</v>
      </c>
    </row>
    <row r="650" spans="1:5" x14ac:dyDescent="0.2">
      <c r="A650" s="22" t="s">
        <v>648</v>
      </c>
      <c r="B650" s="21">
        <v>432</v>
      </c>
      <c r="C650" s="24">
        <v>317</v>
      </c>
      <c r="D650" s="25">
        <v>40129.238709677418</v>
      </c>
      <c r="E650" s="26">
        <v>57292.226548977182</v>
      </c>
    </row>
    <row r="651" spans="1:5" x14ac:dyDescent="0.2">
      <c r="A651" s="22" t="s">
        <v>649</v>
      </c>
      <c r="B651" s="21">
        <v>468.5</v>
      </c>
      <c r="C651" s="24">
        <v>44.5</v>
      </c>
      <c r="D651" s="25">
        <v>10112.086693548386</v>
      </c>
      <c r="E651" s="26">
        <v>33027.106583099579</v>
      </c>
    </row>
    <row r="652" spans="1:5" x14ac:dyDescent="0.2">
      <c r="A652" s="22" t="s">
        <v>650</v>
      </c>
      <c r="B652" s="21">
        <v>854</v>
      </c>
      <c r="C652" s="24">
        <v>206</v>
      </c>
      <c r="D652" s="25">
        <v>24604.911290322583</v>
      </c>
      <c r="E652" s="26">
        <v>72508.037492532865</v>
      </c>
    </row>
    <row r="653" spans="1:5" x14ac:dyDescent="0.2">
      <c r="A653" s="22" t="s">
        <v>651</v>
      </c>
      <c r="B653" s="21">
        <v>880</v>
      </c>
      <c r="C653" s="24">
        <v>256</v>
      </c>
      <c r="D653" s="25">
        <v>18901.554435483871</v>
      </c>
      <c r="E653" s="26">
        <v>77155.57325214619</v>
      </c>
    </row>
    <row r="654" spans="1:5" x14ac:dyDescent="0.2">
      <c r="A654" s="22" t="s">
        <v>652</v>
      </c>
      <c r="B654" s="21">
        <v>417</v>
      </c>
      <c r="C654" s="24">
        <v>174</v>
      </c>
      <c r="D654" s="25">
        <v>18240.944758064514</v>
      </c>
      <c r="E654" s="26">
        <v>38428.89944596139</v>
      </c>
    </row>
    <row r="655" spans="1:5" x14ac:dyDescent="0.2">
      <c r="A655" s="22" t="s">
        <v>653</v>
      </c>
      <c r="B655" s="21">
        <v>197</v>
      </c>
      <c r="C655" s="24">
        <v>162</v>
      </c>
      <c r="D655" s="25">
        <v>15419.357661290323</v>
      </c>
      <c r="E655" s="26">
        <v>30381.047177419357</v>
      </c>
    </row>
    <row r="656" spans="1:5" x14ac:dyDescent="0.2">
      <c r="A656" s="22" t="s">
        <v>654</v>
      </c>
      <c r="B656" s="21">
        <v>316</v>
      </c>
      <c r="C656" s="24">
        <v>235</v>
      </c>
      <c r="D656" s="25">
        <v>10075.697177419355</v>
      </c>
      <c r="E656" s="26">
        <v>35710.004424004132</v>
      </c>
    </row>
    <row r="657" spans="1:5" x14ac:dyDescent="0.2">
      <c r="A657" s="22" t="s">
        <v>655</v>
      </c>
      <c r="B657" s="21">
        <v>239</v>
      </c>
      <c r="C657" s="24">
        <v>171</v>
      </c>
      <c r="D657" s="25">
        <v>13763.634677419355</v>
      </c>
      <c r="E657" s="26">
        <v>35223.652016129032</v>
      </c>
    </row>
    <row r="658" spans="1:5" x14ac:dyDescent="0.2">
      <c r="A658" s="22" t="s">
        <v>656</v>
      </c>
      <c r="B658" s="21">
        <v>205</v>
      </c>
      <c r="C658" s="24">
        <v>139</v>
      </c>
      <c r="D658" s="25">
        <v>13776.231048387097</v>
      </c>
      <c r="E658" s="26">
        <v>26463.313382056454</v>
      </c>
    </row>
    <row r="659" spans="1:5" x14ac:dyDescent="0.2">
      <c r="A659" s="22" t="s">
        <v>657</v>
      </c>
      <c r="B659" s="21">
        <v>228</v>
      </c>
      <c r="C659" s="24">
        <v>191</v>
      </c>
      <c r="D659" s="25">
        <v>21178.698387096774</v>
      </c>
      <c r="E659" s="26">
        <v>33627.076375386656</v>
      </c>
    </row>
    <row r="660" spans="1:5" x14ac:dyDescent="0.2">
      <c r="A660" s="22" t="s">
        <v>658</v>
      </c>
      <c r="B660" s="21">
        <v>290</v>
      </c>
      <c r="C660" s="24">
        <v>214</v>
      </c>
      <c r="D660" s="25">
        <v>11317.139516129031</v>
      </c>
      <c r="E660" s="26">
        <v>35437.204717235792</v>
      </c>
    </row>
    <row r="661" spans="1:5" x14ac:dyDescent="0.2">
      <c r="A661" s="22" t="s">
        <v>659</v>
      </c>
      <c r="B661" s="21">
        <v>458</v>
      </c>
      <c r="C661" s="24">
        <v>253</v>
      </c>
      <c r="D661" s="25">
        <v>8732.0842741935485</v>
      </c>
      <c r="E661" s="26">
        <v>24233.241972838547</v>
      </c>
    </row>
    <row r="662" spans="1:5" x14ac:dyDescent="0.2">
      <c r="A662" s="22" t="s">
        <v>660</v>
      </c>
      <c r="B662" s="21">
        <v>251</v>
      </c>
      <c r="C662" s="24">
        <v>199</v>
      </c>
      <c r="D662" s="25">
        <v>16760.171370967742</v>
      </c>
      <c r="E662" s="26">
        <v>35136.87701612903</v>
      </c>
    </row>
    <row r="663" spans="1:5" x14ac:dyDescent="0.2">
      <c r="A663" s="22" t="s">
        <v>661</v>
      </c>
      <c r="B663" s="21">
        <v>367</v>
      </c>
      <c r="C663" s="24">
        <v>242</v>
      </c>
      <c r="D663" s="25">
        <v>4890.1911290322587</v>
      </c>
      <c r="E663" s="26">
        <v>25840.565857553498</v>
      </c>
    </row>
    <row r="664" spans="1:5" x14ac:dyDescent="0.2">
      <c r="A664" s="22" t="s">
        <v>662</v>
      </c>
      <c r="B664" s="21">
        <v>131</v>
      </c>
      <c r="C664" s="24">
        <v>107</v>
      </c>
      <c r="D664" s="25">
        <v>9014.8028225806447</v>
      </c>
      <c r="E664" s="26">
        <v>19807.093548387096</v>
      </c>
    </row>
    <row r="665" spans="1:5" x14ac:dyDescent="0.2">
      <c r="A665" s="22" t="s">
        <v>663</v>
      </c>
      <c r="B665" s="21">
        <v>805</v>
      </c>
      <c r="C665" s="24">
        <v>324</v>
      </c>
      <c r="D665" s="25">
        <v>24136.046370967742</v>
      </c>
      <c r="E665" s="26">
        <v>75339.875684961327</v>
      </c>
    </row>
    <row r="666" spans="1:5" x14ac:dyDescent="0.2">
      <c r="A666" s="22" t="s">
        <v>664</v>
      </c>
      <c r="B666" s="21">
        <v>199</v>
      </c>
      <c r="C666" s="24">
        <v>162</v>
      </c>
      <c r="D666" s="25">
        <v>18716.807661290324</v>
      </c>
      <c r="E666" s="26">
        <v>30113.724193548387</v>
      </c>
    </row>
    <row r="667" spans="1:5" x14ac:dyDescent="0.2">
      <c r="A667" s="22" t="s">
        <v>665</v>
      </c>
      <c r="B667" s="21">
        <v>149</v>
      </c>
      <c r="C667" s="24">
        <v>111</v>
      </c>
      <c r="D667" s="25">
        <v>9009.2044354838727</v>
      </c>
      <c r="E667" s="26">
        <v>21847.705645161288</v>
      </c>
    </row>
    <row r="668" spans="1:5" x14ac:dyDescent="0.2">
      <c r="A668" s="22" t="s">
        <v>666</v>
      </c>
      <c r="B668" s="21">
        <v>388</v>
      </c>
      <c r="C668" s="24">
        <v>245</v>
      </c>
      <c r="D668" s="25">
        <v>23618.195564516132</v>
      </c>
      <c r="E668" s="26">
        <v>45962.304814315234</v>
      </c>
    </row>
    <row r="669" spans="1:5" x14ac:dyDescent="0.2">
      <c r="A669" s="22" t="s">
        <v>667</v>
      </c>
      <c r="B669" s="21">
        <v>258</v>
      </c>
      <c r="C669" s="24">
        <v>161</v>
      </c>
      <c r="D669" s="25">
        <v>2063.0056451612904</v>
      </c>
      <c r="E669" s="26">
        <v>13014.775317561956</v>
      </c>
    </row>
    <row r="670" spans="1:5" x14ac:dyDescent="0.2">
      <c r="A670" s="22" t="s">
        <v>668</v>
      </c>
      <c r="B670" s="21">
        <v>258</v>
      </c>
      <c r="C670" s="24">
        <v>166</v>
      </c>
      <c r="D670" s="25">
        <v>7545.2262096774202</v>
      </c>
      <c r="E670" s="26">
        <v>10115.88002128617</v>
      </c>
    </row>
    <row r="671" spans="1:5" x14ac:dyDescent="0.2">
      <c r="A671" s="22" t="s">
        <v>669</v>
      </c>
      <c r="B671" s="21">
        <v>5643</v>
      </c>
      <c r="C671" s="24">
        <v>1504</v>
      </c>
      <c r="D671" s="25">
        <v>67673.303225806449</v>
      </c>
      <c r="E671" s="26">
        <v>368651.93044604256</v>
      </c>
    </row>
    <row r="672" spans="1:5" x14ac:dyDescent="0.2">
      <c r="A672" s="22" t="s">
        <v>670</v>
      </c>
      <c r="B672" s="21">
        <v>405</v>
      </c>
      <c r="C672" s="24">
        <v>254</v>
      </c>
      <c r="D672" s="25">
        <v>3830.696370967742</v>
      </c>
      <c r="E672" s="26">
        <v>22729.377078163772</v>
      </c>
    </row>
    <row r="673" spans="1:5" x14ac:dyDescent="0.2">
      <c r="A673" s="22" t="s">
        <v>671</v>
      </c>
      <c r="B673" s="21">
        <v>30</v>
      </c>
      <c r="C673" s="24">
        <v>5</v>
      </c>
      <c r="D673" s="25">
        <v>1633.3294354838711</v>
      </c>
      <c r="E673" s="26">
        <v>2415.8040034562214</v>
      </c>
    </row>
    <row r="674" spans="1:5" x14ac:dyDescent="0.2">
      <c r="A674" s="22" t="s">
        <v>672</v>
      </c>
      <c r="B674" s="21">
        <v>236.5</v>
      </c>
      <c r="C674" s="24">
        <v>45</v>
      </c>
      <c r="D674" s="25">
        <v>1139.2717741935485</v>
      </c>
      <c r="E674" s="26">
        <v>10555.65120967742</v>
      </c>
    </row>
    <row r="675" spans="1:5" x14ac:dyDescent="0.2">
      <c r="A675" s="22" t="s">
        <v>673</v>
      </c>
      <c r="B675" s="21">
        <v>522</v>
      </c>
      <c r="C675" s="24">
        <v>262</v>
      </c>
      <c r="D675" s="25">
        <v>5182.7068548387097</v>
      </c>
      <c r="E675" s="26">
        <v>36222.655810117307</v>
      </c>
    </row>
    <row r="676" spans="1:5" x14ac:dyDescent="0.2">
      <c r="A676" s="22" t="s">
        <v>674</v>
      </c>
      <c r="B676" s="21">
        <v>854</v>
      </c>
      <c r="C676" s="24">
        <v>350</v>
      </c>
      <c r="D676" s="25">
        <v>4646.6612903225805</v>
      </c>
      <c r="E676" s="26">
        <v>21994.829757659263</v>
      </c>
    </row>
    <row r="677" spans="1:5" x14ac:dyDescent="0.2">
      <c r="A677" s="22" t="s">
        <v>675</v>
      </c>
      <c r="B677" s="21">
        <v>143</v>
      </c>
      <c r="C677" s="24">
        <v>84</v>
      </c>
      <c r="D677" s="25">
        <v>1153.2677419354841</v>
      </c>
      <c r="E677" s="26">
        <v>10155.474193548387</v>
      </c>
    </row>
    <row r="678" spans="1:5" x14ac:dyDescent="0.2">
      <c r="A678" s="22" t="s">
        <v>676</v>
      </c>
      <c r="B678" s="21">
        <v>658</v>
      </c>
      <c r="C678" s="24">
        <v>343</v>
      </c>
      <c r="D678" s="25">
        <v>18078.591532258062</v>
      </c>
      <c r="E678" s="26">
        <v>37567.936975885212</v>
      </c>
    </row>
    <row r="679" spans="1:5" x14ac:dyDescent="0.2">
      <c r="A679" s="22" t="s">
        <v>677</v>
      </c>
      <c r="B679" s="21">
        <v>126</v>
      </c>
      <c r="C679" s="24">
        <v>85</v>
      </c>
      <c r="D679" s="25">
        <v>139.95967741935485</v>
      </c>
      <c r="E679" s="26">
        <v>1116.6090725806453</v>
      </c>
    </row>
    <row r="680" spans="1:5" x14ac:dyDescent="0.2">
      <c r="A680" s="22" t="s">
        <v>678</v>
      </c>
      <c r="B680" s="21">
        <v>447</v>
      </c>
      <c r="C680" s="24">
        <v>189</v>
      </c>
      <c r="D680" s="25">
        <v>3388.4237903225808</v>
      </c>
      <c r="E680" s="26">
        <v>20435.808016034433</v>
      </c>
    </row>
    <row r="681" spans="1:5" x14ac:dyDescent="0.2">
      <c r="A681" s="22" t="s">
        <v>679</v>
      </c>
      <c r="B681" s="21">
        <v>352</v>
      </c>
      <c r="C681" s="24">
        <v>121</v>
      </c>
      <c r="D681" s="25">
        <v>6515.1229838709678</v>
      </c>
      <c r="E681" s="26">
        <v>21826.083933230548</v>
      </c>
    </row>
    <row r="682" spans="1:5" x14ac:dyDescent="0.2">
      <c r="A682" s="22" t="s">
        <v>680</v>
      </c>
      <c r="B682" s="21">
        <v>193</v>
      </c>
      <c r="C682" s="24">
        <v>116</v>
      </c>
      <c r="D682" s="25">
        <v>4748.8318548387097</v>
      </c>
      <c r="E682" s="26">
        <v>5502.3618882091214</v>
      </c>
    </row>
    <row r="683" spans="1:5" x14ac:dyDescent="0.2">
      <c r="A683" s="22" t="s">
        <v>681</v>
      </c>
      <c r="B683" s="21">
        <v>361.33333333333331</v>
      </c>
      <c r="C683" s="24">
        <v>185.33333333333334</v>
      </c>
      <c r="D683" s="25">
        <v>18382.304032258064</v>
      </c>
      <c r="E683" s="26">
        <v>24768.664112903225</v>
      </c>
    </row>
    <row r="684" spans="1:5" x14ac:dyDescent="0.2">
      <c r="A684" s="22" t="s">
        <v>682</v>
      </c>
      <c r="B684" s="21">
        <v>197</v>
      </c>
      <c r="C684" s="24">
        <v>79</v>
      </c>
      <c r="D684" s="25">
        <v>0</v>
      </c>
      <c r="E684" s="26">
        <v>8950.1032807917891</v>
      </c>
    </row>
    <row r="685" spans="1:5" x14ac:dyDescent="0.2">
      <c r="A685" s="22" t="s">
        <v>683</v>
      </c>
      <c r="B685" s="21">
        <v>218</v>
      </c>
      <c r="C685" s="24">
        <v>41</v>
      </c>
      <c r="D685" s="25">
        <v>1983.2286290322581</v>
      </c>
      <c r="E685" s="26">
        <v>14399.786401209678</v>
      </c>
    </row>
    <row r="686" spans="1:5" x14ac:dyDescent="0.2">
      <c r="A686" s="22" t="s">
        <v>684</v>
      </c>
      <c r="B686" s="21">
        <v>416</v>
      </c>
      <c r="C686" s="24">
        <v>165</v>
      </c>
      <c r="D686" s="25">
        <v>7438.8568548387093</v>
      </c>
      <c r="E686" s="26">
        <v>29657.364930555559</v>
      </c>
    </row>
    <row r="687" spans="1:5" x14ac:dyDescent="0.2">
      <c r="A687" s="22" t="s">
        <v>685</v>
      </c>
      <c r="B687" s="21">
        <v>512</v>
      </c>
      <c r="C687" s="24">
        <v>88</v>
      </c>
      <c r="D687" s="25">
        <v>5352.0580645161299</v>
      </c>
      <c r="E687" s="26">
        <v>19918.711391129033</v>
      </c>
    </row>
    <row r="688" spans="1:5" x14ac:dyDescent="0.2">
      <c r="A688" s="22" t="s">
        <v>686</v>
      </c>
      <c r="B688" s="21">
        <v>361.33333333333331</v>
      </c>
      <c r="C688" s="24">
        <v>185.33333333333334</v>
      </c>
      <c r="D688" s="25">
        <v>93859.758870967737</v>
      </c>
      <c r="E688" s="26">
        <v>125961.13025526528</v>
      </c>
    </row>
    <row r="689" spans="1:5" x14ac:dyDescent="0.2">
      <c r="A689" s="22" t="s">
        <v>687</v>
      </c>
      <c r="B689" s="21">
        <v>122</v>
      </c>
      <c r="C689" s="24">
        <v>36</v>
      </c>
      <c r="D689" s="25">
        <v>18236.745967741936</v>
      </c>
      <c r="E689" s="26">
        <v>14664.975000000002</v>
      </c>
    </row>
    <row r="690" spans="1:5" x14ac:dyDescent="0.2">
      <c r="A690" s="22" t="s">
        <v>688</v>
      </c>
      <c r="B690" s="21">
        <v>84</v>
      </c>
      <c r="C690" s="24">
        <v>41</v>
      </c>
      <c r="D690" s="25">
        <v>12509.595967741936</v>
      </c>
      <c r="E690" s="26">
        <v>12229.676612903226</v>
      </c>
    </row>
    <row r="691" spans="1:5" x14ac:dyDescent="0.2">
      <c r="A691" s="22" t="s">
        <v>689</v>
      </c>
      <c r="B691" s="21">
        <v>468.5</v>
      </c>
      <c r="C691" s="24">
        <v>44.5</v>
      </c>
      <c r="D691" s="25">
        <v>2517.8745967741934</v>
      </c>
      <c r="E691" s="26">
        <v>15145.097545582048</v>
      </c>
    </row>
    <row r="692" spans="1:5" x14ac:dyDescent="0.2">
      <c r="A692" s="22" t="s">
        <v>690</v>
      </c>
      <c r="B692" s="21">
        <v>335</v>
      </c>
      <c r="C692" s="24">
        <v>152</v>
      </c>
      <c r="D692" s="25">
        <v>19741.3125</v>
      </c>
      <c r="E692" s="26">
        <v>48964.893145161295</v>
      </c>
    </row>
    <row r="693" spans="1:5" x14ac:dyDescent="0.2">
      <c r="A693" s="22" t="s">
        <v>691</v>
      </c>
      <c r="B693" s="21">
        <v>196.5</v>
      </c>
      <c r="C693" s="24">
        <v>111.5</v>
      </c>
      <c r="D693" s="25">
        <v>14858.119354838711</v>
      </c>
      <c r="E693" s="26">
        <v>26497.338210602855</v>
      </c>
    </row>
    <row r="694" spans="1:5" x14ac:dyDescent="0.2">
      <c r="A694" s="22" t="s">
        <v>692</v>
      </c>
      <c r="B694" s="21">
        <v>196.5</v>
      </c>
      <c r="C694" s="24">
        <v>111.5</v>
      </c>
      <c r="D694" s="25">
        <v>5718.7524193548388</v>
      </c>
      <c r="E694" s="26">
        <v>24697.158484267584</v>
      </c>
    </row>
    <row r="695" spans="1:5" x14ac:dyDescent="0.2">
      <c r="A695" s="22" t="s">
        <v>693</v>
      </c>
      <c r="B695" s="21">
        <v>195</v>
      </c>
      <c r="C695" s="24">
        <v>114</v>
      </c>
      <c r="D695" s="25">
        <v>48812.337096774194</v>
      </c>
      <c r="E695" s="26">
        <v>42824.862096774195</v>
      </c>
    </row>
    <row r="696" spans="1:5" x14ac:dyDescent="0.2">
      <c r="A696" s="22" t="s">
        <v>694</v>
      </c>
      <c r="B696" s="21">
        <v>349</v>
      </c>
      <c r="C696" s="24">
        <v>164</v>
      </c>
      <c r="D696" s="25">
        <v>22281.580645161288</v>
      </c>
      <c r="E696" s="26">
        <v>40403.048496566276</v>
      </c>
    </row>
    <row r="697" spans="1:5" x14ac:dyDescent="0.2">
      <c r="A697" s="22" t="s">
        <v>695</v>
      </c>
      <c r="B697" s="21">
        <v>216</v>
      </c>
      <c r="C697" s="24">
        <v>51</v>
      </c>
      <c r="D697" s="25">
        <v>9836.3661290322598</v>
      </c>
      <c r="E697" s="26">
        <v>17949.974855560908</v>
      </c>
    </row>
    <row r="698" spans="1:5" x14ac:dyDescent="0.2">
      <c r="A698" s="22" t="s">
        <v>696</v>
      </c>
      <c r="B698" s="21">
        <v>236.5</v>
      </c>
      <c r="C698" s="24">
        <v>45</v>
      </c>
      <c r="D698" s="25">
        <v>5065.1407258064519</v>
      </c>
      <c r="E698" s="26">
        <v>16630.654838709677</v>
      </c>
    </row>
    <row r="699" spans="1:5" x14ac:dyDescent="0.2">
      <c r="A699" s="22" t="s">
        <v>697</v>
      </c>
      <c r="B699" s="21">
        <v>156</v>
      </c>
      <c r="C699" s="24">
        <v>29</v>
      </c>
      <c r="D699" s="25">
        <v>0</v>
      </c>
      <c r="E699" s="26">
        <v>13019.454339983024</v>
      </c>
    </row>
    <row r="700" spans="1:5" x14ac:dyDescent="0.2">
      <c r="A700" s="22" t="s">
        <v>698</v>
      </c>
      <c r="B700" s="21">
        <v>90.372093023255815</v>
      </c>
      <c r="C700" s="24">
        <v>33.116279069767444</v>
      </c>
      <c r="D700" s="25">
        <v>453.46935483870971</v>
      </c>
      <c r="E700" s="26">
        <v>8994.7151963012529</v>
      </c>
    </row>
    <row r="701" spans="1:5" x14ac:dyDescent="0.2">
      <c r="A701" s="22" t="s">
        <v>699</v>
      </c>
      <c r="B701" s="21">
        <v>0</v>
      </c>
      <c r="C701" s="24">
        <v>0</v>
      </c>
      <c r="D701" s="25">
        <v>825.76209677419354</v>
      </c>
      <c r="E701" s="26">
        <v>2520.6737903225808</v>
      </c>
    </row>
    <row r="702" spans="1:5" x14ac:dyDescent="0.2">
      <c r="A702" s="22" t="s">
        <v>700</v>
      </c>
      <c r="B702" s="21">
        <v>77</v>
      </c>
      <c r="C702" s="24">
        <v>15</v>
      </c>
      <c r="D702" s="25">
        <v>5408.0419354838714</v>
      </c>
      <c r="E702" s="26">
        <v>8553.6356854838723</v>
      </c>
    </row>
    <row r="703" spans="1:5" x14ac:dyDescent="0.2">
      <c r="A703" s="22" t="s">
        <v>701</v>
      </c>
      <c r="B703" s="21">
        <v>0</v>
      </c>
      <c r="C703" s="24">
        <v>0</v>
      </c>
      <c r="D703" s="25">
        <v>965.72177419354841</v>
      </c>
      <c r="E703" s="26">
        <v>1833.4717741935483</v>
      </c>
    </row>
    <row r="704" spans="1:5" x14ac:dyDescent="0.2">
      <c r="A704" s="22" t="s">
        <v>702</v>
      </c>
      <c r="B704" s="21">
        <v>10.914285714285715</v>
      </c>
      <c r="C704" s="24">
        <v>3.0285714285714285</v>
      </c>
      <c r="D704" s="25">
        <v>638.2161290322581</v>
      </c>
      <c r="E704" s="26">
        <v>708.19596774193553</v>
      </c>
    </row>
    <row r="705" spans="1:5" x14ac:dyDescent="0.2">
      <c r="A705" s="22" t="s">
        <v>703</v>
      </c>
      <c r="B705" s="21">
        <v>0</v>
      </c>
      <c r="C705" s="24">
        <v>0</v>
      </c>
      <c r="D705" s="25">
        <v>1325.4181451612903</v>
      </c>
      <c r="E705" s="26">
        <v>1728.5020161290324</v>
      </c>
    </row>
    <row r="706" spans="1:5" x14ac:dyDescent="0.2">
      <c r="A706" s="22" t="s">
        <v>704</v>
      </c>
      <c r="B706" s="21">
        <v>176</v>
      </c>
      <c r="C706" s="24">
        <v>125</v>
      </c>
      <c r="D706" s="25">
        <v>18912.751209677419</v>
      </c>
      <c r="E706" s="26">
        <v>26380.999596774196</v>
      </c>
    </row>
    <row r="707" spans="1:5" x14ac:dyDescent="0.2">
      <c r="A707" s="22" t="s">
        <v>705</v>
      </c>
      <c r="B707" s="21">
        <v>584</v>
      </c>
      <c r="C707" s="24">
        <v>161</v>
      </c>
      <c r="D707" s="25">
        <v>29881.391129032258</v>
      </c>
      <c r="E707" s="26">
        <v>69913.191660786295</v>
      </c>
    </row>
    <row r="708" spans="1:5" x14ac:dyDescent="0.2">
      <c r="A708" s="22" t="s">
        <v>706</v>
      </c>
      <c r="B708" s="21">
        <v>145</v>
      </c>
      <c r="C708" s="24">
        <v>90</v>
      </c>
      <c r="D708" s="25">
        <v>26877.856451612904</v>
      </c>
      <c r="E708" s="26">
        <v>26945.978832893634</v>
      </c>
    </row>
    <row r="709" spans="1:5" x14ac:dyDescent="0.2">
      <c r="A709" s="22" t="s">
        <v>707</v>
      </c>
      <c r="B709" s="21">
        <v>145</v>
      </c>
      <c r="C709" s="24">
        <v>90</v>
      </c>
      <c r="D709" s="25">
        <v>2407.3064516129029</v>
      </c>
      <c r="E709" s="26">
        <v>2854.2590965643362</v>
      </c>
    </row>
    <row r="710" spans="1:5" x14ac:dyDescent="0.2">
      <c r="A710" s="22" t="s">
        <v>708</v>
      </c>
      <c r="B710" s="21">
        <v>245</v>
      </c>
      <c r="C710" s="24">
        <v>144</v>
      </c>
      <c r="D710" s="25">
        <v>5035.7491935483868</v>
      </c>
      <c r="E710" s="26">
        <v>11402.514919354839</v>
      </c>
    </row>
    <row r="711" spans="1:5" x14ac:dyDescent="0.2">
      <c r="A711" s="22" t="s">
        <v>709</v>
      </c>
      <c r="B711" s="21">
        <v>499</v>
      </c>
      <c r="C711" s="24">
        <v>62</v>
      </c>
      <c r="D711" s="25">
        <v>21947.077016129035</v>
      </c>
      <c r="E711" s="26">
        <v>37211.913595161284</v>
      </c>
    </row>
    <row r="712" spans="1:5" x14ac:dyDescent="0.2">
      <c r="A712" s="22" t="s">
        <v>710</v>
      </c>
      <c r="B712" s="21">
        <v>313</v>
      </c>
      <c r="C712" s="24">
        <v>198</v>
      </c>
      <c r="D712" s="25">
        <v>23289.290322580648</v>
      </c>
      <c r="E712" s="26">
        <v>40850.546836042929</v>
      </c>
    </row>
    <row r="713" spans="1:5" x14ac:dyDescent="0.2">
      <c r="A713" s="22" t="s">
        <v>711</v>
      </c>
      <c r="B713" s="21">
        <v>519</v>
      </c>
      <c r="C713" s="24">
        <v>248</v>
      </c>
      <c r="D713" s="25">
        <v>21774.926612903226</v>
      </c>
      <c r="E713" s="26">
        <v>61900.331051195077</v>
      </c>
    </row>
    <row r="714" spans="1:5" x14ac:dyDescent="0.2">
      <c r="A714" s="22" t="s">
        <v>712</v>
      </c>
      <c r="B714" s="21">
        <v>345</v>
      </c>
      <c r="C714" s="24">
        <v>260</v>
      </c>
      <c r="D714" s="25">
        <v>20866.588306451613</v>
      </c>
      <c r="E714" s="26">
        <v>43481.122046963945</v>
      </c>
    </row>
    <row r="715" spans="1:5" x14ac:dyDescent="0.2">
      <c r="A715" s="22" t="s">
        <v>713</v>
      </c>
      <c r="B715" s="21">
        <v>175</v>
      </c>
      <c r="C715" s="24">
        <v>67</v>
      </c>
      <c r="D715" s="25">
        <v>0</v>
      </c>
      <c r="E715" s="26">
        <v>5626.2375000000002</v>
      </c>
    </row>
    <row r="716" spans="1:5" x14ac:dyDescent="0.2">
      <c r="A716" s="22" t="s">
        <v>714</v>
      </c>
      <c r="B716" s="21">
        <v>608</v>
      </c>
      <c r="C716" s="24">
        <v>231</v>
      </c>
      <c r="D716" s="25">
        <v>44596.751612903223</v>
      </c>
      <c r="E716" s="26">
        <v>56215.684455921342</v>
      </c>
    </row>
    <row r="717" spans="1:5" x14ac:dyDescent="0.2">
      <c r="A717" s="22" t="s">
        <v>715</v>
      </c>
      <c r="B717" s="21">
        <v>714</v>
      </c>
      <c r="C717" s="24">
        <v>168</v>
      </c>
      <c r="D717" s="25">
        <v>6407.3540322580648</v>
      </c>
      <c r="E717" s="26">
        <v>46954.594808837443</v>
      </c>
    </row>
    <row r="718" spans="1:5" x14ac:dyDescent="0.2">
      <c r="A718" s="22" t="s">
        <v>716</v>
      </c>
      <c r="B718" s="21">
        <v>876</v>
      </c>
      <c r="C718" s="24">
        <v>487</v>
      </c>
      <c r="D718" s="25">
        <v>8520.7451612903224</v>
      </c>
      <c r="E718" s="26">
        <v>44042.311195065107</v>
      </c>
    </row>
    <row r="719" spans="1:5" x14ac:dyDescent="0.2">
      <c r="A719" s="22" t="s">
        <v>717</v>
      </c>
      <c r="B719" s="21">
        <v>300</v>
      </c>
      <c r="C719" s="24">
        <v>177</v>
      </c>
      <c r="D719" s="25">
        <v>8552.9358870967735</v>
      </c>
      <c r="E719" s="26">
        <v>27136.931811635946</v>
      </c>
    </row>
    <row r="720" spans="1:5" x14ac:dyDescent="0.2">
      <c r="A720" s="22" t="s">
        <v>718</v>
      </c>
      <c r="B720" s="21">
        <v>660</v>
      </c>
      <c r="C720" s="24">
        <v>343</v>
      </c>
      <c r="D720" s="25">
        <v>1736.8995967741935</v>
      </c>
      <c r="E720" s="26">
        <v>25212.047189215857</v>
      </c>
    </row>
    <row r="721" spans="1:5" x14ac:dyDescent="0.2">
      <c r="A721" s="22" t="s">
        <v>719</v>
      </c>
      <c r="B721" s="21">
        <v>552</v>
      </c>
      <c r="C721" s="24">
        <v>264</v>
      </c>
      <c r="D721" s="25">
        <v>2279.9431451612904</v>
      </c>
      <c r="E721" s="26">
        <v>19332.928862798944</v>
      </c>
    </row>
    <row r="722" spans="1:5" x14ac:dyDescent="0.2">
      <c r="A722" s="22" t="s">
        <v>720</v>
      </c>
      <c r="B722" s="21">
        <v>844</v>
      </c>
      <c r="C722" s="24">
        <v>517</v>
      </c>
      <c r="D722" s="25">
        <v>5091.7330645161292</v>
      </c>
      <c r="E722" s="26">
        <v>22361.428450144507</v>
      </c>
    </row>
    <row r="723" spans="1:5" x14ac:dyDescent="0.2">
      <c r="A723" s="22" t="s">
        <v>721</v>
      </c>
      <c r="B723" s="21">
        <v>422</v>
      </c>
      <c r="C723" s="24">
        <v>258</v>
      </c>
      <c r="D723" s="25">
        <v>8625.7149193548375</v>
      </c>
      <c r="E723" s="26">
        <v>21051.61538136152</v>
      </c>
    </row>
    <row r="724" spans="1:5" x14ac:dyDescent="0.2">
      <c r="A724" s="22" t="s">
        <v>722</v>
      </c>
      <c r="B724" s="21">
        <v>236</v>
      </c>
      <c r="C724" s="24">
        <v>154</v>
      </c>
      <c r="D724" s="25">
        <v>1636.1286290322582</v>
      </c>
      <c r="E724" s="26">
        <v>12490.580756395997</v>
      </c>
    </row>
    <row r="725" spans="1:5" x14ac:dyDescent="0.2">
      <c r="A725" s="22" t="s">
        <v>723</v>
      </c>
      <c r="B725" s="21">
        <v>510</v>
      </c>
      <c r="C725" s="24">
        <v>364</v>
      </c>
      <c r="D725" s="25">
        <v>4114.8145161290331</v>
      </c>
      <c r="E725" s="26">
        <v>16836.513568812512</v>
      </c>
    </row>
    <row r="726" spans="1:5" x14ac:dyDescent="0.2">
      <c r="A726" s="22" t="s">
        <v>724</v>
      </c>
      <c r="B726" s="21">
        <v>514</v>
      </c>
      <c r="C726" s="24">
        <v>259</v>
      </c>
      <c r="D726" s="25">
        <v>5366.0540322580646</v>
      </c>
      <c r="E726" s="26">
        <v>17249.609720886358</v>
      </c>
    </row>
    <row r="727" spans="1:5" x14ac:dyDescent="0.2">
      <c r="A727" s="22" t="s">
        <v>725</v>
      </c>
      <c r="B727" s="21">
        <v>376</v>
      </c>
      <c r="C727" s="24">
        <v>210</v>
      </c>
      <c r="D727" s="25">
        <v>7289.0999999999995</v>
      </c>
      <c r="E727" s="26">
        <v>28810.109290651744</v>
      </c>
    </row>
    <row r="728" spans="1:5" x14ac:dyDescent="0.2">
      <c r="A728" s="22" t="s">
        <v>726</v>
      </c>
      <c r="B728" s="21">
        <v>106</v>
      </c>
      <c r="C728" s="24">
        <v>69</v>
      </c>
      <c r="D728" s="25">
        <v>646.61370967741937</v>
      </c>
      <c r="E728" s="26">
        <v>6895.8133064516123</v>
      </c>
    </row>
    <row r="729" spans="1:5" x14ac:dyDescent="0.2">
      <c r="A729" s="22" t="s">
        <v>727</v>
      </c>
      <c r="B729" s="21">
        <v>322</v>
      </c>
      <c r="C729" s="24">
        <v>184</v>
      </c>
      <c r="D729" s="25">
        <v>25804.365725806452</v>
      </c>
      <c r="E729" s="26">
        <v>35568.419354838719</v>
      </c>
    </row>
    <row r="730" spans="1:5" x14ac:dyDescent="0.2">
      <c r="A730" s="22" t="s">
        <v>728</v>
      </c>
      <c r="B730" s="21">
        <v>401</v>
      </c>
      <c r="C730" s="24">
        <v>207</v>
      </c>
      <c r="D730" s="25">
        <v>2032.2145161290323</v>
      </c>
      <c r="E730" s="26">
        <v>17265.22121423213</v>
      </c>
    </row>
    <row r="731" spans="1:5" x14ac:dyDescent="0.2">
      <c r="A731" s="22" t="s">
        <v>729</v>
      </c>
      <c r="B731" s="21">
        <v>966</v>
      </c>
      <c r="C731" s="24">
        <v>506</v>
      </c>
      <c r="D731" s="25">
        <v>8187.6411290322576</v>
      </c>
      <c r="E731" s="26">
        <v>72745.900981665909</v>
      </c>
    </row>
    <row r="732" spans="1:5" x14ac:dyDescent="0.2">
      <c r="A732" s="22" t="s">
        <v>730</v>
      </c>
      <c r="B732" s="21">
        <v>232</v>
      </c>
      <c r="C732" s="24">
        <v>138</v>
      </c>
      <c r="D732" s="25">
        <v>17462.768951612903</v>
      </c>
      <c r="E732" s="26">
        <v>29583.960251240696</v>
      </c>
    </row>
    <row r="733" spans="1:5" x14ac:dyDescent="0.2">
      <c r="A733" s="22" t="s">
        <v>731</v>
      </c>
      <c r="B733" s="21">
        <v>163</v>
      </c>
      <c r="C733" s="24">
        <v>90</v>
      </c>
      <c r="D733" s="25">
        <v>15627.897580645162</v>
      </c>
      <c r="E733" s="26">
        <v>44729.713306451617</v>
      </c>
    </row>
    <row r="734" spans="1:5" x14ac:dyDescent="0.2">
      <c r="A734" s="22" t="s">
        <v>732</v>
      </c>
      <c r="B734" s="21">
        <v>200</v>
      </c>
      <c r="C734" s="24">
        <v>38</v>
      </c>
      <c r="D734" s="25">
        <v>11321.338306451613</v>
      </c>
      <c r="E734" s="26">
        <v>20201.516385199244</v>
      </c>
    </row>
    <row r="735" spans="1:5" x14ac:dyDescent="0.2">
      <c r="A735" s="22" t="s">
        <v>733</v>
      </c>
      <c r="B735" s="21">
        <v>31.666666666666668</v>
      </c>
      <c r="C735" s="24">
        <v>21.266666666666666</v>
      </c>
      <c r="D735" s="25">
        <v>731.98911290322576</v>
      </c>
      <c r="E735" s="26">
        <v>731.98911290322576</v>
      </c>
    </row>
    <row r="736" spans="1:5" x14ac:dyDescent="0.2">
      <c r="A736" s="22" t="s">
        <v>734</v>
      </c>
      <c r="B736" s="21">
        <v>10.914285714285715</v>
      </c>
      <c r="C736" s="24">
        <v>3.0285714285714285</v>
      </c>
      <c r="D736" s="25">
        <v>1307.2233870967741</v>
      </c>
      <c r="E736" s="26">
        <v>1297.4262096774194</v>
      </c>
    </row>
    <row r="737" spans="1:5" x14ac:dyDescent="0.2">
      <c r="A737" s="22" t="s">
        <v>735</v>
      </c>
      <c r="B737" s="21">
        <v>669</v>
      </c>
      <c r="C737" s="24">
        <v>464</v>
      </c>
      <c r="D737" s="25">
        <v>64199.504032258061</v>
      </c>
      <c r="E737" s="26">
        <v>92157.849193548391</v>
      </c>
    </row>
    <row r="738" spans="1:5" x14ac:dyDescent="0.2">
      <c r="A738" s="22" t="s">
        <v>736</v>
      </c>
      <c r="B738" s="21">
        <v>960</v>
      </c>
      <c r="C738" s="24">
        <v>57</v>
      </c>
      <c r="D738" s="25">
        <v>9755.1895161290322</v>
      </c>
      <c r="E738" s="26">
        <v>71825.681113423518</v>
      </c>
    </row>
    <row r="739" spans="1:5" x14ac:dyDescent="0.2">
      <c r="A739" s="22" t="s">
        <v>737</v>
      </c>
      <c r="B739" s="21">
        <v>511</v>
      </c>
      <c r="C739" s="24">
        <v>172</v>
      </c>
      <c r="D739" s="25">
        <v>18876.361693548388</v>
      </c>
      <c r="E739" s="26">
        <v>47487.916471243632</v>
      </c>
    </row>
    <row r="740" spans="1:5" x14ac:dyDescent="0.2">
      <c r="A740" s="22" t="s">
        <v>738</v>
      </c>
      <c r="B740" s="21">
        <v>546</v>
      </c>
      <c r="C740" s="24">
        <v>191</v>
      </c>
      <c r="D740" s="25">
        <v>39629.582661290326</v>
      </c>
      <c r="E740" s="26">
        <v>56772.422045932683</v>
      </c>
    </row>
    <row r="741" spans="1:5" x14ac:dyDescent="0.2">
      <c r="A741" s="22" t="s">
        <v>739</v>
      </c>
      <c r="B741" s="21">
        <v>416</v>
      </c>
      <c r="C741" s="24">
        <v>37</v>
      </c>
      <c r="D741" s="25">
        <v>1693.5120967741937</v>
      </c>
      <c r="E741" s="26">
        <v>18754.724010263933</v>
      </c>
    </row>
    <row r="742" spans="1:5" x14ac:dyDescent="0.2">
      <c r="A742" s="22" t="s">
        <v>740</v>
      </c>
      <c r="B742" s="21">
        <v>489.5</v>
      </c>
      <c r="C742" s="24">
        <v>22</v>
      </c>
      <c r="D742" s="25">
        <v>6936.4016129032261</v>
      </c>
      <c r="E742" s="26">
        <v>63931.481249999997</v>
      </c>
    </row>
    <row r="743" spans="1:5" x14ac:dyDescent="0.2">
      <c r="A743" s="22" t="s">
        <v>741</v>
      </c>
      <c r="B743" s="21">
        <v>1412</v>
      </c>
      <c r="C743" s="24">
        <v>802</v>
      </c>
      <c r="D743" s="25">
        <v>96898.283467741931</v>
      </c>
      <c r="E743" s="26">
        <v>177466.07177419355</v>
      </c>
    </row>
    <row r="744" spans="1:5" x14ac:dyDescent="0.2">
      <c r="A744" s="22" t="s">
        <v>742</v>
      </c>
      <c r="B744" s="21">
        <v>566</v>
      </c>
      <c r="C744" s="24">
        <v>14</v>
      </c>
      <c r="D744" s="25">
        <v>4313.5572580645157</v>
      </c>
      <c r="E744" s="26">
        <v>38600.179233870971</v>
      </c>
    </row>
    <row r="745" spans="1:5" x14ac:dyDescent="0.2">
      <c r="A745" s="22" t="s">
        <v>743</v>
      </c>
      <c r="B745" s="21">
        <v>283</v>
      </c>
      <c r="C745" s="24">
        <v>16</v>
      </c>
      <c r="D745" s="25">
        <v>1441.5846774193549</v>
      </c>
      <c r="E745" s="26">
        <v>16274.686239919352</v>
      </c>
    </row>
    <row r="746" spans="1:5" x14ac:dyDescent="0.2">
      <c r="A746" s="22" t="s">
        <v>744</v>
      </c>
      <c r="B746" s="21">
        <v>530</v>
      </c>
      <c r="C746" s="24">
        <v>45</v>
      </c>
      <c r="D746" s="25">
        <v>6191.8161290322587</v>
      </c>
      <c r="E746" s="26">
        <v>36976.700806451612</v>
      </c>
    </row>
    <row r="747" spans="1:5" x14ac:dyDescent="0.2">
      <c r="A747" s="22" t="s">
        <v>745</v>
      </c>
      <c r="B747" s="21">
        <v>591</v>
      </c>
      <c r="C747" s="24">
        <v>300</v>
      </c>
      <c r="D747" s="25">
        <v>23657.384274193548</v>
      </c>
      <c r="E747" s="26">
        <v>71823.449847275202</v>
      </c>
    </row>
    <row r="748" spans="1:5" x14ac:dyDescent="0.2">
      <c r="A748" s="22" t="s">
        <v>746</v>
      </c>
      <c r="B748" s="21">
        <v>192</v>
      </c>
      <c r="C748" s="24">
        <v>163</v>
      </c>
      <c r="D748" s="25">
        <v>14608.99112903226</v>
      </c>
      <c r="E748" s="26">
        <v>25598.625</v>
      </c>
    </row>
    <row r="749" spans="1:5" x14ac:dyDescent="0.2">
      <c r="A749" s="22" t="s">
        <v>747</v>
      </c>
      <c r="B749" s="21">
        <v>661</v>
      </c>
      <c r="C749" s="24">
        <v>102</v>
      </c>
      <c r="D749" s="25">
        <v>17069.482258064516</v>
      </c>
      <c r="E749" s="26">
        <v>35911.642310901007</v>
      </c>
    </row>
    <row r="750" spans="1:5" x14ac:dyDescent="0.2">
      <c r="A750" s="22" t="s">
        <v>748</v>
      </c>
      <c r="B750" s="21">
        <v>773</v>
      </c>
      <c r="C750" s="24">
        <v>193</v>
      </c>
      <c r="D750" s="25">
        <v>31332.772983870967</v>
      </c>
      <c r="E750" s="26">
        <v>68662.637402531516</v>
      </c>
    </row>
    <row r="751" spans="1:5" x14ac:dyDescent="0.2">
      <c r="A751" s="22" t="s">
        <v>749</v>
      </c>
      <c r="B751" s="21">
        <v>526</v>
      </c>
      <c r="C751" s="24">
        <v>234</v>
      </c>
      <c r="D751" s="25">
        <v>9279.3266129032254</v>
      </c>
      <c r="E751" s="26">
        <v>48476.231401209669</v>
      </c>
    </row>
    <row r="752" spans="1:5" x14ac:dyDescent="0.2">
      <c r="A752" s="22" t="s">
        <v>750</v>
      </c>
      <c r="B752" s="21">
        <v>1450</v>
      </c>
      <c r="C752" s="24">
        <v>48</v>
      </c>
      <c r="D752" s="25">
        <v>5773.3366935483873</v>
      </c>
      <c r="E752" s="26">
        <v>70585.556509216578</v>
      </c>
    </row>
    <row r="753" spans="1:5" x14ac:dyDescent="0.2">
      <c r="A753" s="22" t="s">
        <v>751</v>
      </c>
      <c r="B753" s="21">
        <v>313</v>
      </c>
      <c r="C753" s="24">
        <v>28</v>
      </c>
      <c r="D753" s="25">
        <v>5217.6967741935487</v>
      </c>
      <c r="E753" s="26">
        <v>15790.863130040321</v>
      </c>
    </row>
    <row r="754" spans="1:5" x14ac:dyDescent="0.2">
      <c r="A754" s="22" t="s">
        <v>752</v>
      </c>
      <c r="B754" s="21">
        <v>138</v>
      </c>
      <c r="C754" s="24">
        <v>96</v>
      </c>
      <c r="D754" s="25">
        <v>5132.321370967742</v>
      </c>
      <c r="E754" s="26">
        <v>7544.977288103486</v>
      </c>
    </row>
    <row r="755" spans="1:5" x14ac:dyDescent="0.2">
      <c r="A755" s="22" t="s">
        <v>753</v>
      </c>
      <c r="B755" s="21">
        <v>654</v>
      </c>
      <c r="C755" s="24">
        <v>289</v>
      </c>
      <c r="D755" s="25">
        <v>5482.2205645161293</v>
      </c>
      <c r="E755" s="26">
        <v>25414.453170296292</v>
      </c>
    </row>
    <row r="756" spans="1:5" x14ac:dyDescent="0.2">
      <c r="A756" s="22" t="s">
        <v>754</v>
      </c>
      <c r="B756" s="21">
        <v>404</v>
      </c>
      <c r="C756" s="24">
        <v>218</v>
      </c>
      <c r="D756" s="25">
        <v>1086.0870967741935</v>
      </c>
      <c r="E756" s="26">
        <v>2686.4341153470186</v>
      </c>
    </row>
    <row r="757" spans="1:5" x14ac:dyDescent="0.2">
      <c r="A757" s="22" t="s">
        <v>755</v>
      </c>
      <c r="B757" s="21">
        <v>218</v>
      </c>
      <c r="C757" s="24">
        <v>106</v>
      </c>
      <c r="D757" s="25">
        <v>950.32620967741934</v>
      </c>
      <c r="E757" s="26">
        <v>9934.6838709677431</v>
      </c>
    </row>
    <row r="758" spans="1:5" x14ac:dyDescent="0.2">
      <c r="A758" s="22" t="s">
        <v>756</v>
      </c>
      <c r="B758" s="21">
        <v>589</v>
      </c>
      <c r="C758" s="24">
        <v>256</v>
      </c>
      <c r="D758" s="25">
        <v>5375.8512096774193</v>
      </c>
      <c r="E758" s="26">
        <v>15848.013189417783</v>
      </c>
    </row>
    <row r="759" spans="1:5" x14ac:dyDescent="0.2">
      <c r="A759" s="22" t="s">
        <v>757</v>
      </c>
      <c r="B759" s="21">
        <v>355</v>
      </c>
      <c r="C759" s="24">
        <v>211</v>
      </c>
      <c r="D759" s="25">
        <v>7485.043548387097</v>
      </c>
      <c r="E759" s="26">
        <v>45716.645582247562</v>
      </c>
    </row>
    <row r="760" spans="1:5" x14ac:dyDescent="0.2">
      <c r="A760" s="22" t="s">
        <v>758</v>
      </c>
      <c r="B760" s="21">
        <v>159</v>
      </c>
      <c r="C760" s="24">
        <v>4</v>
      </c>
      <c r="D760" s="25">
        <v>11100.202016129031</v>
      </c>
      <c r="E760" s="26">
        <v>3749.5197580645163</v>
      </c>
    </row>
    <row r="761" spans="1:5" x14ac:dyDescent="0.2">
      <c r="A761" s="22" t="s">
        <v>759</v>
      </c>
      <c r="B761" s="21">
        <v>90.372093023255815</v>
      </c>
      <c r="C761" s="24">
        <v>33.116279069767444</v>
      </c>
      <c r="D761" s="25">
        <v>2.7991935483870969</v>
      </c>
      <c r="E761" s="26">
        <v>811.65524807060899</v>
      </c>
    </row>
    <row r="762" spans="1:5" x14ac:dyDescent="0.2">
      <c r="A762" s="22" t="s">
        <v>760</v>
      </c>
      <c r="B762" s="21">
        <v>237</v>
      </c>
      <c r="C762" s="24">
        <v>125</v>
      </c>
      <c r="D762" s="25">
        <v>1406.5947580645161</v>
      </c>
      <c r="E762" s="26">
        <v>8955.4923737727913</v>
      </c>
    </row>
    <row r="763" spans="1:5" x14ac:dyDescent="0.2">
      <c r="A763" s="22" t="s">
        <v>761</v>
      </c>
      <c r="B763" s="21">
        <v>18</v>
      </c>
      <c r="C763" s="24">
        <v>1</v>
      </c>
      <c r="D763" s="25">
        <v>11.196774193548388</v>
      </c>
      <c r="E763" s="26">
        <v>137.16048387096774</v>
      </c>
    </row>
    <row r="764" spans="1:5" x14ac:dyDescent="0.2">
      <c r="A764" s="22" t="s">
        <v>762</v>
      </c>
      <c r="B764" s="21">
        <v>90.372093023255815</v>
      </c>
      <c r="C764" s="24">
        <v>33.116279069767444</v>
      </c>
      <c r="D764" s="25">
        <v>4391.9346774193555</v>
      </c>
      <c r="E764" s="26">
        <v>6762.8516129032259</v>
      </c>
    </row>
    <row r="765" spans="1:5" x14ac:dyDescent="0.2">
      <c r="A765" s="22" t="s">
        <v>763</v>
      </c>
      <c r="B765" s="21">
        <v>307</v>
      </c>
      <c r="C765" s="24">
        <v>98.5</v>
      </c>
      <c r="D765" s="25">
        <v>16386.479032258063</v>
      </c>
      <c r="E765" s="26">
        <v>37285.74857740428</v>
      </c>
    </row>
    <row r="766" spans="1:5" x14ac:dyDescent="0.2">
      <c r="A766" s="22" t="s">
        <v>764</v>
      </c>
      <c r="B766" s="21">
        <v>843</v>
      </c>
      <c r="C766" s="24">
        <v>355</v>
      </c>
      <c r="D766" s="25">
        <v>4204.3887096774188</v>
      </c>
      <c r="E766" s="26">
        <v>44790.767076774195</v>
      </c>
    </row>
    <row r="767" spans="1:5" x14ac:dyDescent="0.2">
      <c r="A767" s="22" t="s">
        <v>765</v>
      </c>
      <c r="B767" s="21">
        <v>1214</v>
      </c>
      <c r="C767" s="24">
        <v>690</v>
      </c>
      <c r="D767" s="25">
        <v>3844.6923387096776</v>
      </c>
      <c r="E767" s="26">
        <v>73964.638350618319</v>
      </c>
    </row>
    <row r="768" spans="1:5" x14ac:dyDescent="0.2">
      <c r="A768" s="22" t="s">
        <v>766</v>
      </c>
      <c r="B768" s="21">
        <v>180</v>
      </c>
      <c r="C768" s="24">
        <v>109</v>
      </c>
      <c r="D768" s="25">
        <v>7368.8770161290331</v>
      </c>
      <c r="E768" s="26">
        <v>22875.56700188333</v>
      </c>
    </row>
    <row r="769" spans="1:5" x14ac:dyDescent="0.2">
      <c r="A769" s="22" t="s">
        <v>767</v>
      </c>
      <c r="B769" s="21">
        <v>568</v>
      </c>
      <c r="C769" s="24">
        <v>315</v>
      </c>
      <c r="D769" s="25">
        <v>5970.6798387096778</v>
      </c>
      <c r="E769" s="26">
        <v>18712.699029042153</v>
      </c>
    </row>
    <row r="770" spans="1:5" x14ac:dyDescent="0.2">
      <c r="A770" s="22" t="s">
        <v>768</v>
      </c>
      <c r="B770" s="21">
        <v>655</v>
      </c>
      <c r="C770" s="24">
        <v>153</v>
      </c>
      <c r="D770" s="25">
        <v>2601.8504032258065</v>
      </c>
      <c r="E770" s="26">
        <v>26043.079305028459</v>
      </c>
    </row>
    <row r="771" spans="1:5" x14ac:dyDescent="0.2">
      <c r="A771" s="22" t="s">
        <v>769</v>
      </c>
      <c r="B771" s="21">
        <v>31.666666666666668</v>
      </c>
      <c r="C771" s="24">
        <v>21.266666666666666</v>
      </c>
      <c r="D771" s="25">
        <v>0</v>
      </c>
      <c r="E771" s="26">
        <v>994.86998032779763</v>
      </c>
    </row>
    <row r="772" spans="1:5" x14ac:dyDescent="0.2">
      <c r="A772" s="22" t="s">
        <v>770</v>
      </c>
      <c r="B772" s="21">
        <v>340</v>
      </c>
      <c r="C772" s="24">
        <v>210</v>
      </c>
      <c r="D772" s="25">
        <v>1331.0165322580647</v>
      </c>
      <c r="E772" s="26">
        <v>2106.0752978022656</v>
      </c>
    </row>
    <row r="773" spans="1:5" x14ac:dyDescent="0.2">
      <c r="A773" s="22" t="s">
        <v>771</v>
      </c>
      <c r="B773" s="21">
        <v>328</v>
      </c>
      <c r="C773" s="24">
        <v>202</v>
      </c>
      <c r="D773" s="25">
        <v>4585.0790322580651</v>
      </c>
      <c r="E773" s="26">
        <v>25115.10672653959</v>
      </c>
    </row>
    <row r="774" spans="1:5" x14ac:dyDescent="0.2">
      <c r="A774" s="22" t="s">
        <v>772</v>
      </c>
      <c r="B774" s="21">
        <v>498</v>
      </c>
      <c r="C774" s="24">
        <v>150</v>
      </c>
      <c r="D774" s="25">
        <v>8349.9943548387109</v>
      </c>
      <c r="E774" s="26">
        <v>51403.791180125932</v>
      </c>
    </row>
    <row r="775" spans="1:5" x14ac:dyDescent="0.2">
      <c r="A775" s="22" t="s">
        <v>773</v>
      </c>
      <c r="B775" s="21">
        <v>197</v>
      </c>
      <c r="C775" s="24">
        <v>118</v>
      </c>
      <c r="D775" s="25">
        <v>659.21008064516127</v>
      </c>
      <c r="E775" s="26">
        <v>5130.7744482173175</v>
      </c>
    </row>
    <row r="776" spans="1:5" x14ac:dyDescent="0.2">
      <c r="A776" s="22" t="s">
        <v>774</v>
      </c>
      <c r="B776" s="21">
        <v>155</v>
      </c>
      <c r="C776" s="24">
        <v>39</v>
      </c>
      <c r="D776" s="25">
        <v>4480.109274193549</v>
      </c>
      <c r="E776" s="26">
        <v>11570.139959677417</v>
      </c>
    </row>
    <row r="777" spans="1:5" x14ac:dyDescent="0.2">
      <c r="A777" s="22" t="s">
        <v>775</v>
      </c>
      <c r="B777" s="21">
        <v>274</v>
      </c>
      <c r="C777" s="24">
        <v>19</v>
      </c>
      <c r="D777" s="25">
        <v>0</v>
      </c>
      <c r="E777" s="26">
        <v>19082.887559008654</v>
      </c>
    </row>
    <row r="778" spans="1:5" x14ac:dyDescent="0.2">
      <c r="A778" s="22" t="s">
        <v>776</v>
      </c>
      <c r="B778" s="21">
        <v>10.914285714285715</v>
      </c>
      <c r="C778" s="24">
        <v>3.0285714285714285</v>
      </c>
      <c r="D778" s="25">
        <v>717.99314516129027</v>
      </c>
      <c r="E778" s="26">
        <v>741.78629032258073</v>
      </c>
    </row>
    <row r="779" spans="1:5" x14ac:dyDescent="0.2">
      <c r="A779" s="22" t="s">
        <v>777</v>
      </c>
      <c r="B779" s="21">
        <v>0</v>
      </c>
      <c r="C779" s="24">
        <v>0</v>
      </c>
      <c r="D779" s="25">
        <v>871.94879032258063</v>
      </c>
      <c r="E779" s="26">
        <v>1452.7814516129031</v>
      </c>
    </row>
    <row r="780" spans="1:5" x14ac:dyDescent="0.2">
      <c r="A780" s="22" t="s">
        <v>778</v>
      </c>
      <c r="B780" s="21">
        <v>217</v>
      </c>
      <c r="C780" s="24">
        <v>160</v>
      </c>
      <c r="D780" s="25">
        <v>18350.113306451611</v>
      </c>
      <c r="E780" s="26">
        <v>28102.503629032257</v>
      </c>
    </row>
    <row r="781" spans="1:5" x14ac:dyDescent="0.2">
      <c r="A781" s="22" t="s">
        <v>779</v>
      </c>
      <c r="B781" s="21">
        <v>118</v>
      </c>
      <c r="C781" s="24">
        <v>91</v>
      </c>
      <c r="D781" s="25">
        <v>8107.8641129032258</v>
      </c>
      <c r="E781" s="26">
        <v>17534.148387096775</v>
      </c>
    </row>
    <row r="782" spans="1:5" x14ac:dyDescent="0.2">
      <c r="A782" s="22" t="s">
        <v>780</v>
      </c>
      <c r="B782" s="21">
        <v>161</v>
      </c>
      <c r="C782" s="24">
        <v>130</v>
      </c>
      <c r="D782" s="25">
        <v>18427.091129032258</v>
      </c>
      <c r="E782" s="26">
        <v>23602.799999999999</v>
      </c>
    </row>
    <row r="783" spans="1:5" x14ac:dyDescent="0.2">
      <c r="A783" s="22" t="s">
        <v>781</v>
      </c>
      <c r="B783" s="21">
        <v>314</v>
      </c>
      <c r="C783" s="24">
        <v>251</v>
      </c>
      <c r="D783" s="25">
        <v>39640.77943548387</v>
      </c>
      <c r="E783" s="26">
        <v>45831.195967741936</v>
      </c>
    </row>
    <row r="784" spans="1:5" x14ac:dyDescent="0.2">
      <c r="A784" s="22" t="s">
        <v>782</v>
      </c>
      <c r="B784" s="21">
        <v>251</v>
      </c>
      <c r="C784" s="24">
        <v>203</v>
      </c>
      <c r="D784" s="25">
        <v>37726.131048387098</v>
      </c>
      <c r="E784" s="26">
        <v>37142.499193548392</v>
      </c>
    </row>
    <row r="785" spans="1:5" x14ac:dyDescent="0.2">
      <c r="A785" s="22" t="s">
        <v>783</v>
      </c>
      <c r="B785" s="21">
        <v>380</v>
      </c>
      <c r="C785" s="24">
        <v>267</v>
      </c>
      <c r="D785" s="25">
        <v>20133.199596774193</v>
      </c>
      <c r="E785" s="26">
        <v>42027.09193548387</v>
      </c>
    </row>
    <row r="786" spans="1:5" x14ac:dyDescent="0.2">
      <c r="A786" s="22" t="s">
        <v>784</v>
      </c>
      <c r="B786" s="21">
        <v>344</v>
      </c>
      <c r="C786" s="24">
        <v>250</v>
      </c>
      <c r="D786" s="25">
        <v>11918.966129032258</v>
      </c>
      <c r="E786" s="26">
        <v>54190.987499999996</v>
      </c>
    </row>
    <row r="787" spans="1:5" x14ac:dyDescent="0.2">
      <c r="A787" s="22" t="s">
        <v>785</v>
      </c>
      <c r="B787" s="21">
        <v>207</v>
      </c>
      <c r="C787" s="24">
        <v>142</v>
      </c>
      <c r="D787" s="25">
        <v>18257.739919354837</v>
      </c>
      <c r="E787" s="26">
        <v>29049.696346568726</v>
      </c>
    </row>
    <row r="788" spans="1:5" x14ac:dyDescent="0.2">
      <c r="A788" s="22" t="s">
        <v>786</v>
      </c>
      <c r="B788" s="21">
        <v>291</v>
      </c>
      <c r="C788" s="24">
        <v>219</v>
      </c>
      <c r="D788" s="25">
        <v>15517.329435483873</v>
      </c>
      <c r="E788" s="26">
        <v>32233.800999733405</v>
      </c>
    </row>
    <row r="789" spans="1:5" x14ac:dyDescent="0.2">
      <c r="A789" s="22" t="s">
        <v>787</v>
      </c>
      <c r="B789" s="21">
        <v>306</v>
      </c>
      <c r="C789" s="24">
        <v>207</v>
      </c>
      <c r="D789" s="25">
        <v>15934.409274193549</v>
      </c>
      <c r="E789" s="26">
        <v>43721.820287019407</v>
      </c>
    </row>
    <row r="790" spans="1:5" x14ac:dyDescent="0.2">
      <c r="A790" s="22" t="s">
        <v>788</v>
      </c>
      <c r="B790" s="21">
        <v>210</v>
      </c>
      <c r="C790" s="24">
        <v>148</v>
      </c>
      <c r="D790" s="25">
        <v>47433.73427419355</v>
      </c>
      <c r="E790" s="26">
        <v>54230.176209677418</v>
      </c>
    </row>
    <row r="791" spans="1:5" x14ac:dyDescent="0.2">
      <c r="A791" s="22" t="s">
        <v>789</v>
      </c>
      <c r="B791" s="21">
        <v>210</v>
      </c>
      <c r="C791" s="24">
        <v>148</v>
      </c>
      <c r="D791" s="25">
        <v>3732.7245967741937</v>
      </c>
      <c r="E791" s="26">
        <v>4743.2334677419358</v>
      </c>
    </row>
    <row r="792" spans="1:5" x14ac:dyDescent="0.2">
      <c r="A792" s="22" t="s">
        <v>790</v>
      </c>
      <c r="B792" s="21">
        <v>391</v>
      </c>
      <c r="C792" s="24">
        <v>243</v>
      </c>
      <c r="D792" s="25">
        <v>13766.433870967741</v>
      </c>
      <c r="E792" s="26">
        <v>23470.949750948766</v>
      </c>
    </row>
    <row r="793" spans="1:5" x14ac:dyDescent="0.2">
      <c r="A793" s="22" t="s">
        <v>791</v>
      </c>
      <c r="B793" s="21">
        <v>308</v>
      </c>
      <c r="C793" s="24">
        <v>207</v>
      </c>
      <c r="D793" s="25">
        <v>14067.347177419355</v>
      </c>
      <c r="E793" s="26">
        <v>36736.616129032263</v>
      </c>
    </row>
    <row r="794" spans="1:5" x14ac:dyDescent="0.2">
      <c r="A794" s="22" t="s">
        <v>792</v>
      </c>
      <c r="B794" s="21">
        <v>239</v>
      </c>
      <c r="C794" s="24">
        <v>101</v>
      </c>
      <c r="D794" s="25">
        <v>13549.496370967741</v>
      </c>
      <c r="E794" s="26">
        <v>23507.700404462696</v>
      </c>
    </row>
    <row r="795" spans="1:5" x14ac:dyDescent="0.2">
      <c r="A795" s="22" t="s">
        <v>793</v>
      </c>
      <c r="B795" s="21">
        <v>233</v>
      </c>
      <c r="C795" s="24">
        <v>164</v>
      </c>
      <c r="D795" s="25">
        <v>8571.1306451612909</v>
      </c>
      <c r="E795" s="26">
        <v>5403.1397944981163</v>
      </c>
    </row>
    <row r="796" spans="1:5" x14ac:dyDescent="0.2">
      <c r="A796" s="22" t="s">
        <v>794</v>
      </c>
      <c r="B796" s="21">
        <v>333</v>
      </c>
      <c r="C796" s="24">
        <v>181</v>
      </c>
      <c r="D796" s="25">
        <v>14306.678225806452</v>
      </c>
      <c r="E796" s="26">
        <v>48438.685523019107</v>
      </c>
    </row>
    <row r="797" spans="1:5" x14ac:dyDescent="0.2">
      <c r="A797" s="22" t="s">
        <v>795</v>
      </c>
      <c r="B797" s="21">
        <v>376</v>
      </c>
      <c r="C797" s="24">
        <v>222</v>
      </c>
      <c r="D797" s="25">
        <v>47180.407258064515</v>
      </c>
      <c r="E797" s="26">
        <v>52092.266597009657</v>
      </c>
    </row>
    <row r="798" spans="1:5" x14ac:dyDescent="0.2">
      <c r="A798" s="22" t="s">
        <v>796</v>
      </c>
      <c r="B798" s="21">
        <v>662</v>
      </c>
      <c r="C798" s="24">
        <v>307.5</v>
      </c>
      <c r="D798" s="25">
        <v>62925.870967741939</v>
      </c>
      <c r="E798" s="26">
        <v>70829.531488363107</v>
      </c>
    </row>
    <row r="799" spans="1:5" x14ac:dyDescent="0.2">
      <c r="A799" s="22" t="s">
        <v>797</v>
      </c>
      <c r="B799" s="21">
        <v>389</v>
      </c>
      <c r="C799" s="24">
        <v>186</v>
      </c>
      <c r="D799" s="25">
        <v>70326.93870967743</v>
      </c>
      <c r="E799" s="26">
        <v>74171.631048387091</v>
      </c>
    </row>
    <row r="800" spans="1:5" x14ac:dyDescent="0.2">
      <c r="A800" s="22" t="s">
        <v>798</v>
      </c>
      <c r="B800" s="21">
        <v>389</v>
      </c>
      <c r="C800" s="24">
        <v>186</v>
      </c>
      <c r="D800" s="25">
        <v>20004.436693548385</v>
      </c>
      <c r="E800" s="26">
        <v>44614.946370967744</v>
      </c>
    </row>
    <row r="801" spans="1:5" x14ac:dyDescent="0.2">
      <c r="A801" s="22" t="s">
        <v>799</v>
      </c>
      <c r="B801" s="21">
        <v>256</v>
      </c>
      <c r="C801" s="24">
        <v>168</v>
      </c>
      <c r="D801" s="25">
        <v>12422.820967741936</v>
      </c>
      <c r="E801" s="26">
        <v>11637.84934139785</v>
      </c>
    </row>
    <row r="802" spans="1:5" x14ac:dyDescent="0.2">
      <c r="A802" s="22" t="s">
        <v>800</v>
      </c>
      <c r="B802" s="21">
        <v>639</v>
      </c>
      <c r="C802" s="24">
        <v>452</v>
      </c>
      <c r="D802" s="25">
        <v>29593.074193548386</v>
      </c>
      <c r="E802" s="26">
        <v>72608.2814516129</v>
      </c>
    </row>
    <row r="803" spans="1:5" x14ac:dyDescent="0.2">
      <c r="A803" s="22" t="s">
        <v>801</v>
      </c>
      <c r="B803" s="21">
        <v>90.372093023255815</v>
      </c>
      <c r="C803" s="24">
        <v>33.116279069767444</v>
      </c>
      <c r="D803" s="25">
        <v>1907.6504032258065</v>
      </c>
      <c r="E803" s="26">
        <v>0</v>
      </c>
    </row>
    <row r="804" spans="1:5" x14ac:dyDescent="0.2">
      <c r="A804" s="22" t="s">
        <v>802</v>
      </c>
      <c r="B804" s="21">
        <v>196</v>
      </c>
      <c r="C804" s="24">
        <v>91</v>
      </c>
      <c r="D804" s="25">
        <v>46.186693548387098</v>
      </c>
      <c r="E804" s="26">
        <v>2975.5427419354842</v>
      </c>
    </row>
    <row r="805" spans="1:5" x14ac:dyDescent="0.2">
      <c r="A805" s="22" t="s">
        <v>803</v>
      </c>
      <c r="B805" s="21">
        <v>254</v>
      </c>
      <c r="C805" s="24">
        <v>185</v>
      </c>
      <c r="D805" s="25">
        <v>12294.05806451613</v>
      </c>
      <c r="E805" s="26">
        <v>32042.368548387098</v>
      </c>
    </row>
    <row r="806" spans="1:5" x14ac:dyDescent="0.2">
      <c r="A806" s="22" t="s">
        <v>804</v>
      </c>
      <c r="B806" s="21">
        <v>330</v>
      </c>
      <c r="C806" s="24">
        <v>206</v>
      </c>
      <c r="D806" s="25">
        <v>26672.115725806452</v>
      </c>
      <c r="E806" s="26">
        <v>51190.252016129038</v>
      </c>
    </row>
    <row r="807" spans="1:5" x14ac:dyDescent="0.2">
      <c r="A807" s="22" t="s">
        <v>805</v>
      </c>
      <c r="B807" s="21">
        <v>459</v>
      </c>
      <c r="C807" s="24">
        <v>286</v>
      </c>
      <c r="D807" s="25">
        <v>14036.556048387098</v>
      </c>
      <c r="E807" s="26">
        <v>73544.611693548388</v>
      </c>
    </row>
    <row r="808" spans="1:5" x14ac:dyDescent="0.2">
      <c r="A808" s="22" t="s">
        <v>806</v>
      </c>
      <c r="B808" s="21">
        <v>561</v>
      </c>
      <c r="C808" s="24">
        <v>215</v>
      </c>
      <c r="D808" s="25">
        <v>7107.1524193548394</v>
      </c>
      <c r="E808" s="26">
        <v>26663.745683523746</v>
      </c>
    </row>
    <row r="809" spans="1:5" x14ac:dyDescent="0.2">
      <c r="A809" s="22" t="s">
        <v>807</v>
      </c>
      <c r="B809" s="21">
        <v>592</v>
      </c>
      <c r="C809" s="24">
        <v>363</v>
      </c>
      <c r="D809" s="25">
        <v>23914.910080645161</v>
      </c>
      <c r="E809" s="26">
        <v>68158.963306451609</v>
      </c>
    </row>
    <row r="810" spans="1:5" x14ac:dyDescent="0.2">
      <c r="A810" s="22" t="s">
        <v>808</v>
      </c>
      <c r="B810" s="21">
        <v>376</v>
      </c>
      <c r="C810" s="24">
        <v>230</v>
      </c>
      <c r="D810" s="25">
        <v>13563.492338709679</v>
      </c>
      <c r="E810" s="26">
        <v>39061.264860360156</v>
      </c>
    </row>
    <row r="811" spans="1:5" x14ac:dyDescent="0.2">
      <c r="A811" s="22" t="s">
        <v>809</v>
      </c>
      <c r="B811" s="21">
        <v>277</v>
      </c>
      <c r="C811" s="24">
        <v>96</v>
      </c>
      <c r="D811" s="25">
        <v>29727.43548387097</v>
      </c>
      <c r="E811" s="26">
        <v>28063.161709057073</v>
      </c>
    </row>
    <row r="812" spans="1:5" x14ac:dyDescent="0.2">
      <c r="A812" s="22" t="s">
        <v>810</v>
      </c>
      <c r="B812" s="21">
        <v>1053</v>
      </c>
      <c r="C812" s="24">
        <v>619</v>
      </c>
      <c r="D812" s="25">
        <v>28805.101209677421</v>
      </c>
      <c r="E812" s="26">
        <v>137979.24798387097</v>
      </c>
    </row>
    <row r="813" spans="1:5" x14ac:dyDescent="0.2">
      <c r="A813" s="22" t="s">
        <v>811</v>
      </c>
      <c r="B813" s="21">
        <v>187</v>
      </c>
      <c r="C813" s="24">
        <v>152</v>
      </c>
      <c r="D813" s="25">
        <v>14984.08306451613</v>
      </c>
      <c r="E813" s="26">
        <v>26589.539516129033</v>
      </c>
    </row>
    <row r="814" spans="1:5" x14ac:dyDescent="0.2">
      <c r="A814" s="22" t="s">
        <v>812</v>
      </c>
      <c r="B814" s="21">
        <v>548</v>
      </c>
      <c r="C814" s="24">
        <v>360</v>
      </c>
      <c r="D814" s="25">
        <v>34980.122177419355</v>
      </c>
      <c r="E814" s="26">
        <v>67971.475655241928</v>
      </c>
    </row>
    <row r="815" spans="1:5" x14ac:dyDescent="0.2">
      <c r="A815" s="22" t="s">
        <v>813</v>
      </c>
      <c r="B815" s="21">
        <v>353</v>
      </c>
      <c r="C815" s="24">
        <v>224</v>
      </c>
      <c r="D815" s="25">
        <v>9960.9302419354844</v>
      </c>
      <c r="E815" s="26">
        <v>35275.880533375923</v>
      </c>
    </row>
    <row r="816" spans="1:5" x14ac:dyDescent="0.2">
      <c r="A816" s="22" t="s">
        <v>814</v>
      </c>
      <c r="B816" s="21">
        <v>545</v>
      </c>
      <c r="C816" s="24">
        <v>345</v>
      </c>
      <c r="D816" s="25">
        <v>21615.372580645162</v>
      </c>
      <c r="E816" s="26">
        <v>67157.75592237903</v>
      </c>
    </row>
    <row r="817" spans="1:5" x14ac:dyDescent="0.2">
      <c r="A817" s="22" t="s">
        <v>815</v>
      </c>
      <c r="B817" s="21">
        <v>497</v>
      </c>
      <c r="C817" s="24">
        <v>244</v>
      </c>
      <c r="D817" s="25">
        <v>27986.337096774194</v>
      </c>
      <c r="E817" s="26">
        <v>55837.307588138741</v>
      </c>
    </row>
    <row r="818" spans="1:5" x14ac:dyDescent="0.2">
      <c r="A818" s="22" t="s">
        <v>816</v>
      </c>
      <c r="B818" s="21">
        <v>237.5</v>
      </c>
      <c r="C818" s="24">
        <v>137.5</v>
      </c>
      <c r="D818" s="25">
        <v>29373.337499999998</v>
      </c>
      <c r="E818" s="26">
        <v>37934.670967741942</v>
      </c>
    </row>
    <row r="819" spans="1:5" x14ac:dyDescent="0.2">
      <c r="A819" s="22" t="s">
        <v>817</v>
      </c>
      <c r="B819" s="21">
        <v>421</v>
      </c>
      <c r="C819" s="24">
        <v>250</v>
      </c>
      <c r="D819" s="25">
        <v>44465.189516129038</v>
      </c>
      <c r="E819" s="26">
        <v>52821.585730286737</v>
      </c>
    </row>
    <row r="820" spans="1:5" x14ac:dyDescent="0.2">
      <c r="A820" s="22" t="s">
        <v>818</v>
      </c>
      <c r="B820" s="21">
        <v>429</v>
      </c>
      <c r="C820" s="24">
        <v>287</v>
      </c>
      <c r="D820" s="25">
        <v>25444.669354838708</v>
      </c>
      <c r="E820" s="26">
        <v>59600.429032258064</v>
      </c>
    </row>
    <row r="821" spans="1:5" x14ac:dyDescent="0.2">
      <c r="A821" s="22" t="s">
        <v>819</v>
      </c>
      <c r="B821" s="21">
        <v>420</v>
      </c>
      <c r="C821" s="24">
        <v>206</v>
      </c>
      <c r="D821" s="25">
        <v>6628.4903225806456</v>
      </c>
      <c r="E821" s="26">
        <v>32048.754208669357</v>
      </c>
    </row>
    <row r="822" spans="1:5" x14ac:dyDescent="0.2">
      <c r="A822" s="22" t="s">
        <v>820</v>
      </c>
      <c r="B822" s="21">
        <v>210</v>
      </c>
      <c r="C822" s="24">
        <v>123</v>
      </c>
      <c r="D822" s="25">
        <v>24372.57822580645</v>
      </c>
      <c r="E822" s="26">
        <v>30982.873790322581</v>
      </c>
    </row>
    <row r="823" spans="1:5" x14ac:dyDescent="0.2">
      <c r="A823" s="22" t="s">
        <v>821</v>
      </c>
      <c r="B823" s="21">
        <v>333</v>
      </c>
      <c r="C823" s="24">
        <v>268</v>
      </c>
      <c r="D823" s="25">
        <v>50915.931048387094</v>
      </c>
      <c r="E823" s="26">
        <v>53407.213306451617</v>
      </c>
    </row>
    <row r="824" spans="1:5" x14ac:dyDescent="0.2">
      <c r="A824" s="22" t="s">
        <v>822</v>
      </c>
      <c r="B824" s="21">
        <v>470</v>
      </c>
      <c r="C824" s="24">
        <v>303</v>
      </c>
      <c r="D824" s="25">
        <v>25535.643145161292</v>
      </c>
      <c r="E824" s="26">
        <v>64851.997948292221</v>
      </c>
    </row>
    <row r="825" spans="1:5" x14ac:dyDescent="0.2">
      <c r="A825" s="22" t="s">
        <v>823</v>
      </c>
      <c r="B825" s="21">
        <v>196</v>
      </c>
      <c r="C825" s="24">
        <v>75</v>
      </c>
      <c r="D825" s="25">
        <v>951.72580645161293</v>
      </c>
      <c r="E825" s="26">
        <v>7477.5089093113002</v>
      </c>
    </row>
    <row r="826" spans="1:5" x14ac:dyDescent="0.2">
      <c r="A826" s="22" t="s">
        <v>824</v>
      </c>
      <c r="B826" s="21">
        <v>237.5</v>
      </c>
      <c r="C826" s="24">
        <v>137.5</v>
      </c>
      <c r="D826" s="25">
        <v>7853.1374999999998</v>
      </c>
      <c r="E826" s="26">
        <v>14816.542673345528</v>
      </c>
    </row>
    <row r="827" spans="1:5" x14ac:dyDescent="0.2">
      <c r="A827" s="22" t="s">
        <v>825</v>
      </c>
      <c r="B827" s="21">
        <v>193</v>
      </c>
      <c r="C827" s="24">
        <v>86</v>
      </c>
      <c r="D827" s="25">
        <v>9.7971774193548384</v>
      </c>
      <c r="E827" s="26">
        <v>10445.404471757322</v>
      </c>
    </row>
    <row r="828" spans="1:5" x14ac:dyDescent="0.2">
      <c r="A828" s="22" t="s">
        <v>826</v>
      </c>
      <c r="B828" s="21">
        <v>543</v>
      </c>
      <c r="C828" s="24">
        <v>203</v>
      </c>
      <c r="D828" s="25">
        <v>7527.0314516129029</v>
      </c>
      <c r="E828" s="26">
        <v>29826.620129788309</v>
      </c>
    </row>
    <row r="829" spans="1:5" x14ac:dyDescent="0.2">
      <c r="A829" s="22" t="s">
        <v>827</v>
      </c>
      <c r="B829" s="21">
        <v>206</v>
      </c>
      <c r="C829" s="24">
        <v>86</v>
      </c>
      <c r="D829" s="25">
        <v>3897.8770161290322</v>
      </c>
      <c r="E829" s="26">
        <v>12583.038726305289</v>
      </c>
    </row>
    <row r="830" spans="1:5" x14ac:dyDescent="0.2">
      <c r="A830" s="22" t="s">
        <v>828</v>
      </c>
      <c r="B830" s="21">
        <v>360</v>
      </c>
      <c r="C830" s="24">
        <v>155</v>
      </c>
      <c r="D830" s="25">
        <v>5748.143951612903</v>
      </c>
      <c r="E830" s="26">
        <v>15213.547648514852</v>
      </c>
    </row>
    <row r="831" spans="1:5" x14ac:dyDescent="0.2">
      <c r="A831" s="22" t="s">
        <v>829</v>
      </c>
      <c r="B831" s="21">
        <v>473</v>
      </c>
      <c r="C831" s="24">
        <v>336</v>
      </c>
      <c r="D831" s="25">
        <v>25549.639112903224</v>
      </c>
      <c r="E831" s="26">
        <v>58105.051771749757</v>
      </c>
    </row>
    <row r="832" spans="1:5" x14ac:dyDescent="0.2">
      <c r="A832" s="22" t="s">
        <v>830</v>
      </c>
      <c r="B832" s="21">
        <v>224</v>
      </c>
      <c r="C832" s="24">
        <v>111</v>
      </c>
      <c r="D832" s="25">
        <v>4333.1516129032252</v>
      </c>
      <c r="E832" s="26">
        <v>12150.767652696986</v>
      </c>
    </row>
    <row r="833" spans="1:5" x14ac:dyDescent="0.2">
      <c r="A833" s="22" t="s">
        <v>831</v>
      </c>
      <c r="B833" s="21">
        <v>433</v>
      </c>
      <c r="C833" s="24">
        <v>229</v>
      </c>
      <c r="D833" s="25">
        <v>3374.4278225806452</v>
      </c>
      <c r="E833" s="26">
        <v>18043.329017019878</v>
      </c>
    </row>
    <row r="834" spans="1:5" x14ac:dyDescent="0.2">
      <c r="A834" s="22" t="s">
        <v>832</v>
      </c>
      <c r="B834" s="21">
        <v>1217</v>
      </c>
      <c r="C834" s="24">
        <v>381</v>
      </c>
      <c r="D834" s="25">
        <v>8548.7370967741936</v>
      </c>
      <c r="E834" s="26">
        <v>35774.737315472943</v>
      </c>
    </row>
    <row r="835" spans="1:5" x14ac:dyDescent="0.2">
      <c r="A835" s="22" t="s">
        <v>833</v>
      </c>
      <c r="B835" s="21">
        <v>313</v>
      </c>
      <c r="C835" s="24">
        <v>188</v>
      </c>
      <c r="D835" s="25">
        <v>6600.4983870967744</v>
      </c>
      <c r="E835" s="26">
        <v>17551.02862191651</v>
      </c>
    </row>
    <row r="836" spans="1:5" x14ac:dyDescent="0.2">
      <c r="A836" s="22" t="s">
        <v>834</v>
      </c>
      <c r="B836" s="21">
        <v>385</v>
      </c>
      <c r="C836" s="24">
        <v>181</v>
      </c>
      <c r="D836" s="25">
        <v>3207.8758064516132</v>
      </c>
      <c r="E836" s="26">
        <v>8497.871459265365</v>
      </c>
    </row>
    <row r="837" spans="1:5" x14ac:dyDescent="0.2">
      <c r="A837" s="22" t="s">
        <v>835</v>
      </c>
      <c r="B837" s="21">
        <v>452</v>
      </c>
      <c r="C837" s="24">
        <v>209</v>
      </c>
      <c r="D837" s="25">
        <v>8308.0064516129041</v>
      </c>
      <c r="E837" s="26">
        <v>19598.86759263296</v>
      </c>
    </row>
    <row r="838" spans="1:5" x14ac:dyDescent="0.2">
      <c r="A838" s="22" t="s">
        <v>836</v>
      </c>
      <c r="B838" s="21">
        <v>383</v>
      </c>
      <c r="C838" s="24">
        <v>192</v>
      </c>
      <c r="D838" s="25">
        <v>5466.8249999999998</v>
      </c>
      <c r="E838" s="26">
        <v>20857.243803896516</v>
      </c>
    </row>
    <row r="839" spans="1:5" x14ac:dyDescent="0.2">
      <c r="A839" s="22" t="s">
        <v>837</v>
      </c>
      <c r="B839" s="21">
        <v>1201</v>
      </c>
      <c r="C839" s="24">
        <v>532</v>
      </c>
      <c r="D839" s="25">
        <v>49076.860887096773</v>
      </c>
      <c r="E839" s="26">
        <v>90678.000054985343</v>
      </c>
    </row>
    <row r="840" spans="1:5" x14ac:dyDescent="0.2">
      <c r="A840" s="22" t="s">
        <v>838</v>
      </c>
      <c r="B840" s="21">
        <v>381</v>
      </c>
      <c r="C840" s="24">
        <v>231</v>
      </c>
      <c r="D840" s="25">
        <v>5128.1225806451612</v>
      </c>
      <c r="E840" s="26">
        <v>25005.089331797237</v>
      </c>
    </row>
    <row r="841" spans="1:5" x14ac:dyDescent="0.2">
      <c r="A841" s="22" t="s">
        <v>839</v>
      </c>
      <c r="B841" s="21">
        <v>242</v>
      </c>
      <c r="C841" s="24">
        <v>147</v>
      </c>
      <c r="D841" s="25">
        <v>4174.9971774193555</v>
      </c>
      <c r="E841" s="26">
        <v>17690.298545646729</v>
      </c>
    </row>
    <row r="842" spans="1:5" x14ac:dyDescent="0.2">
      <c r="A842" s="22" t="s">
        <v>840</v>
      </c>
      <c r="B842" s="21">
        <v>97</v>
      </c>
      <c r="C842" s="24">
        <v>50</v>
      </c>
      <c r="D842" s="25">
        <v>172.15040322580646</v>
      </c>
      <c r="E842" s="26">
        <v>6606.9365322580643</v>
      </c>
    </row>
    <row r="843" spans="1:5" x14ac:dyDescent="0.2">
      <c r="A843" s="22" t="s">
        <v>841</v>
      </c>
      <c r="B843" s="21">
        <v>0</v>
      </c>
      <c r="C843" s="24">
        <v>0</v>
      </c>
      <c r="D843" s="25">
        <v>2144.1822580645162</v>
      </c>
      <c r="E843" s="26">
        <v>3857.2887096774193</v>
      </c>
    </row>
    <row r="844" spans="1:5" x14ac:dyDescent="0.2">
      <c r="A844" s="22" t="s">
        <v>842</v>
      </c>
      <c r="B844" s="21">
        <v>331</v>
      </c>
      <c r="C844" s="24">
        <v>187</v>
      </c>
      <c r="D844" s="25">
        <v>23651.785887096776</v>
      </c>
      <c r="E844" s="26">
        <v>37634.11714676315</v>
      </c>
    </row>
    <row r="845" spans="1:5" x14ac:dyDescent="0.2">
      <c r="A845" s="22" t="s">
        <v>843</v>
      </c>
      <c r="B845" s="21">
        <v>381</v>
      </c>
      <c r="C845" s="24">
        <v>164</v>
      </c>
      <c r="D845" s="25">
        <v>18406.097177419357</v>
      </c>
      <c r="E845" s="26">
        <v>39125.693686073952</v>
      </c>
    </row>
    <row r="846" spans="1:5" x14ac:dyDescent="0.2">
      <c r="A846" s="22" t="s">
        <v>844</v>
      </c>
      <c r="B846" s="21">
        <v>163</v>
      </c>
      <c r="C846" s="24">
        <v>90</v>
      </c>
      <c r="D846" s="25">
        <v>12830.103629032259</v>
      </c>
      <c r="E846" s="26">
        <v>41090.761693548389</v>
      </c>
    </row>
    <row r="847" spans="1:5" x14ac:dyDescent="0.2">
      <c r="A847" s="22" t="s">
        <v>845</v>
      </c>
      <c r="B847" s="21">
        <v>365</v>
      </c>
      <c r="C847" s="24">
        <v>165</v>
      </c>
      <c r="D847" s="25">
        <v>3247.0645161290322</v>
      </c>
      <c r="E847" s="26">
        <v>21019.570319074337</v>
      </c>
    </row>
    <row r="848" spans="1:5" x14ac:dyDescent="0.2">
      <c r="A848" s="22" t="s">
        <v>846</v>
      </c>
      <c r="B848" s="21">
        <v>0</v>
      </c>
      <c r="C848" s="24">
        <v>0</v>
      </c>
      <c r="D848" s="25">
        <v>1699.1104838709678</v>
      </c>
      <c r="E848" s="26">
        <v>2606.0491935483869</v>
      </c>
    </row>
    <row r="849" spans="1:5" x14ac:dyDescent="0.2">
      <c r="A849" s="22" t="s">
        <v>847</v>
      </c>
      <c r="B849" s="21">
        <v>508</v>
      </c>
      <c r="C849" s="24">
        <v>301</v>
      </c>
      <c r="D849" s="25">
        <v>29303.357661290323</v>
      </c>
      <c r="E849" s="26">
        <v>55432.629541366907</v>
      </c>
    </row>
    <row r="850" spans="1:5" x14ac:dyDescent="0.2">
      <c r="A850" s="22" t="s">
        <v>848</v>
      </c>
      <c r="B850" s="21">
        <v>116</v>
      </c>
      <c r="C850" s="24">
        <v>38</v>
      </c>
      <c r="D850" s="25">
        <v>16581.022983870971</v>
      </c>
      <c r="E850" s="26">
        <v>16772.526218598348</v>
      </c>
    </row>
    <row r="851" spans="1:5" x14ac:dyDescent="0.2">
      <c r="A851" s="22" t="s">
        <v>849</v>
      </c>
      <c r="B851" s="21">
        <v>339</v>
      </c>
      <c r="C851" s="24">
        <v>137.66666666666666</v>
      </c>
      <c r="D851" s="25">
        <v>11044.218145161291</v>
      </c>
      <c r="E851" s="26">
        <v>39062.745967741939</v>
      </c>
    </row>
    <row r="852" spans="1:5" x14ac:dyDescent="0.2">
      <c r="A852" s="22" t="s">
        <v>850</v>
      </c>
      <c r="B852" s="21">
        <v>520</v>
      </c>
      <c r="C852" s="24">
        <v>249</v>
      </c>
      <c r="D852" s="25">
        <v>25160.551209677422</v>
      </c>
      <c r="E852" s="26">
        <v>45277.718112060662</v>
      </c>
    </row>
    <row r="853" spans="1:5" x14ac:dyDescent="0.2">
      <c r="A853" s="22" t="s">
        <v>851</v>
      </c>
      <c r="B853" s="21">
        <v>65</v>
      </c>
      <c r="C853" s="24">
        <v>32</v>
      </c>
      <c r="D853" s="25">
        <v>6642.4862903225803</v>
      </c>
      <c r="E853" s="26">
        <v>8547.925330645161</v>
      </c>
    </row>
    <row r="854" spans="1:5" x14ac:dyDescent="0.2">
      <c r="A854" s="22" t="s">
        <v>852</v>
      </c>
      <c r="B854" s="21">
        <v>339</v>
      </c>
      <c r="C854" s="24">
        <v>137.66666666666666</v>
      </c>
      <c r="D854" s="25">
        <v>52042.606451612904</v>
      </c>
      <c r="E854" s="26">
        <v>63358.346370967745</v>
      </c>
    </row>
    <row r="855" spans="1:5" x14ac:dyDescent="0.2">
      <c r="A855" s="22" t="s">
        <v>853</v>
      </c>
      <c r="B855" s="21">
        <v>339</v>
      </c>
      <c r="C855" s="24">
        <v>137.66666666666666</v>
      </c>
      <c r="D855" s="25">
        <v>13725.84556451613</v>
      </c>
      <c r="E855" s="26">
        <v>55419.833467741941</v>
      </c>
    </row>
    <row r="856" spans="1:5" x14ac:dyDescent="0.2">
      <c r="A856" s="22" t="s">
        <v>854</v>
      </c>
      <c r="B856" s="21">
        <v>421</v>
      </c>
      <c r="C856" s="24">
        <v>250</v>
      </c>
      <c r="D856" s="25">
        <v>5861.5112903225809</v>
      </c>
      <c r="E856" s="26">
        <v>35220.022829144786</v>
      </c>
    </row>
    <row r="857" spans="1:5" x14ac:dyDescent="0.2">
      <c r="A857" s="22" t="s">
        <v>855</v>
      </c>
      <c r="B857" s="21">
        <v>31.666666666666668</v>
      </c>
      <c r="C857" s="24">
        <v>21.266666666666666</v>
      </c>
      <c r="D857" s="25">
        <v>1333.8157258064516</v>
      </c>
      <c r="E857" s="26">
        <v>3106.4144715676898</v>
      </c>
    </row>
    <row r="858" spans="1:5" x14ac:dyDescent="0.2">
      <c r="A858" s="22" t="s">
        <v>856</v>
      </c>
      <c r="B858" s="21">
        <v>146</v>
      </c>
      <c r="C858" s="24">
        <v>73</v>
      </c>
      <c r="D858" s="25">
        <v>8702.6927419354852</v>
      </c>
      <c r="E858" s="26">
        <v>17809.281334646639</v>
      </c>
    </row>
    <row r="859" spans="1:5" x14ac:dyDescent="0.2">
      <c r="A859" s="22" t="s">
        <v>857</v>
      </c>
      <c r="B859" s="21">
        <v>662</v>
      </c>
      <c r="C859" s="24">
        <v>307.5</v>
      </c>
      <c r="D859" s="25">
        <v>21816.914516129033</v>
      </c>
      <c r="E859" s="26">
        <v>46479.209274193548</v>
      </c>
    </row>
    <row r="860" spans="1:5" x14ac:dyDescent="0.2">
      <c r="A860" s="22" t="s">
        <v>858</v>
      </c>
      <c r="B860" s="21">
        <v>403</v>
      </c>
      <c r="C860" s="24">
        <v>206</v>
      </c>
      <c r="D860" s="25">
        <v>49253.210080645164</v>
      </c>
      <c r="E860" s="26">
        <v>48673.777016129039</v>
      </c>
    </row>
    <row r="861" spans="1:5" x14ac:dyDescent="0.2">
      <c r="A861" s="22" t="s">
        <v>859</v>
      </c>
      <c r="B861" s="21">
        <v>247</v>
      </c>
      <c r="C861" s="24">
        <v>66</v>
      </c>
      <c r="D861" s="25">
        <v>4211.3866935483875</v>
      </c>
      <c r="E861" s="26">
        <v>18468.495866935482</v>
      </c>
    </row>
    <row r="862" spans="1:5" x14ac:dyDescent="0.2">
      <c r="A862" s="22" t="s">
        <v>860</v>
      </c>
      <c r="B862" s="21">
        <v>261</v>
      </c>
      <c r="C862" s="24">
        <v>70</v>
      </c>
      <c r="D862" s="25">
        <v>3981.8528225806449</v>
      </c>
      <c r="E862" s="26">
        <v>29378.483492179865</v>
      </c>
    </row>
    <row r="863" spans="1:5" x14ac:dyDescent="0.2">
      <c r="A863" s="22" t="s">
        <v>861</v>
      </c>
      <c r="B863" s="21">
        <v>374</v>
      </c>
      <c r="C863" s="24">
        <v>156</v>
      </c>
      <c r="D863" s="25">
        <v>23888.317741935483</v>
      </c>
      <c r="E863" s="26">
        <v>43126.003542626728</v>
      </c>
    </row>
    <row r="864" spans="1:5" x14ac:dyDescent="0.2">
      <c r="A864" s="22" t="s">
        <v>862</v>
      </c>
      <c r="B864" s="21">
        <v>77</v>
      </c>
      <c r="C864" s="24">
        <v>31</v>
      </c>
      <c r="D864" s="25">
        <v>1766.2911290322581</v>
      </c>
      <c r="E864" s="26">
        <v>12227.940404246632</v>
      </c>
    </row>
    <row r="865" spans="1:5" x14ac:dyDescent="0.2">
      <c r="A865" s="22" t="s">
        <v>863</v>
      </c>
      <c r="B865" s="21">
        <v>90.372093023255815</v>
      </c>
      <c r="C865" s="24">
        <v>33.116279069767444</v>
      </c>
      <c r="D865" s="25">
        <v>1256.8379032258063</v>
      </c>
      <c r="E865" s="26">
        <v>1255.438306451613</v>
      </c>
    </row>
    <row r="866" spans="1:5" x14ac:dyDescent="0.2">
      <c r="A866" s="22" t="s">
        <v>864</v>
      </c>
      <c r="B866" s="21">
        <v>137</v>
      </c>
      <c r="C866" s="24">
        <v>24</v>
      </c>
      <c r="D866" s="25">
        <v>4348.5471774193547</v>
      </c>
      <c r="E866" s="26">
        <v>15135.907016129033</v>
      </c>
    </row>
    <row r="867" spans="1:5" x14ac:dyDescent="0.2">
      <c r="A867" s="22" t="s">
        <v>865</v>
      </c>
      <c r="B867" s="21">
        <v>0</v>
      </c>
      <c r="C867" s="24">
        <v>0</v>
      </c>
      <c r="D867" s="25">
        <v>2331.7282258064515</v>
      </c>
      <c r="E867" s="26">
        <v>3812.501612903226</v>
      </c>
    </row>
    <row r="868" spans="1:5" x14ac:dyDescent="0.2">
      <c r="A868" s="22" t="s">
        <v>866</v>
      </c>
      <c r="B868" s="21">
        <v>10.914285714285715</v>
      </c>
      <c r="C868" s="24">
        <v>3.0285714285714285</v>
      </c>
      <c r="D868" s="25">
        <v>734.78830645161293</v>
      </c>
      <c r="E868" s="26">
        <v>751.27860507824983</v>
      </c>
    </row>
    <row r="869" spans="1:5" x14ac:dyDescent="0.2">
      <c r="A869" s="22" t="s">
        <v>867</v>
      </c>
      <c r="B869" s="21">
        <v>10.914285714285715</v>
      </c>
      <c r="C869" s="24">
        <v>3.0285714285714285</v>
      </c>
      <c r="D869" s="25">
        <v>474.46330645161288</v>
      </c>
      <c r="E869" s="26">
        <v>341.98662168636224</v>
      </c>
    </row>
    <row r="870" spans="1:5" x14ac:dyDescent="0.2">
      <c r="A870" s="22" t="s">
        <v>868</v>
      </c>
      <c r="B870" s="21">
        <v>42</v>
      </c>
      <c r="C870" s="24">
        <v>19</v>
      </c>
      <c r="D870" s="25">
        <v>4540.2919354838714</v>
      </c>
      <c r="E870" s="26">
        <v>3805.6073028673836</v>
      </c>
    </row>
    <row r="871" spans="1:5" x14ac:dyDescent="0.2">
      <c r="A871" s="22" t="s">
        <v>869</v>
      </c>
      <c r="B871" s="21">
        <v>416.33333333333331</v>
      </c>
      <c r="C871" s="24">
        <v>148</v>
      </c>
      <c r="D871" s="25">
        <v>8608.9197580645159</v>
      </c>
      <c r="E871" s="26">
        <v>21434.824596774193</v>
      </c>
    </row>
    <row r="872" spans="1:5" x14ac:dyDescent="0.2">
      <c r="A872" s="22" t="s">
        <v>870</v>
      </c>
      <c r="B872" s="21">
        <v>793</v>
      </c>
      <c r="C872" s="24">
        <v>295</v>
      </c>
      <c r="D872" s="25">
        <v>32886.325403225805</v>
      </c>
      <c r="E872" s="26">
        <v>92087.701064223133</v>
      </c>
    </row>
    <row r="873" spans="1:5" x14ac:dyDescent="0.2">
      <c r="A873" s="22" t="s">
        <v>871</v>
      </c>
      <c r="B873" s="21">
        <v>308.5</v>
      </c>
      <c r="C873" s="24">
        <v>171</v>
      </c>
      <c r="D873" s="25">
        <v>24960.408870967745</v>
      </c>
      <c r="E873" s="26">
        <v>64772.168935989757</v>
      </c>
    </row>
    <row r="874" spans="1:5" x14ac:dyDescent="0.2">
      <c r="A874" s="22" t="s">
        <v>872</v>
      </c>
      <c r="B874" s="21">
        <v>448</v>
      </c>
      <c r="C874" s="24">
        <v>229</v>
      </c>
      <c r="D874" s="25">
        <v>23462.840322580647</v>
      </c>
      <c r="E874" s="26">
        <v>59964.324193548389</v>
      </c>
    </row>
    <row r="875" spans="1:5" x14ac:dyDescent="0.2">
      <c r="A875" s="22" t="s">
        <v>873</v>
      </c>
      <c r="B875" s="21">
        <v>494</v>
      </c>
      <c r="C875" s="24">
        <v>239</v>
      </c>
      <c r="D875" s="25">
        <v>47503.714112903224</v>
      </c>
      <c r="E875" s="26">
        <v>68024.400635298225</v>
      </c>
    </row>
    <row r="876" spans="1:5" x14ac:dyDescent="0.2">
      <c r="A876" s="22" t="s">
        <v>874</v>
      </c>
      <c r="B876" s="21">
        <v>416.33333333333331</v>
      </c>
      <c r="C876" s="24">
        <v>148</v>
      </c>
      <c r="D876" s="25">
        <v>19693.726209677421</v>
      </c>
      <c r="E876" s="26">
        <v>75293.198791231771</v>
      </c>
    </row>
    <row r="877" spans="1:5" x14ac:dyDescent="0.2">
      <c r="A877" s="22" t="s">
        <v>875</v>
      </c>
      <c r="B877" s="21">
        <v>561</v>
      </c>
      <c r="C877" s="24">
        <v>281</v>
      </c>
      <c r="D877" s="25">
        <v>30782.731451612904</v>
      </c>
      <c r="E877" s="26">
        <v>72418.917529365368</v>
      </c>
    </row>
    <row r="878" spans="1:5" x14ac:dyDescent="0.2">
      <c r="A878" s="22" t="s">
        <v>876</v>
      </c>
      <c r="B878" s="21">
        <v>417</v>
      </c>
      <c r="C878" s="24">
        <v>244</v>
      </c>
      <c r="D878" s="25">
        <v>30624.577016129035</v>
      </c>
      <c r="E878" s="26">
        <v>54912.904928934244</v>
      </c>
    </row>
    <row r="879" spans="1:5" x14ac:dyDescent="0.2">
      <c r="A879" s="22" t="s">
        <v>877</v>
      </c>
      <c r="B879" s="21">
        <v>489</v>
      </c>
      <c r="C879" s="24">
        <v>359</v>
      </c>
      <c r="D879" s="25">
        <v>55285.47217741936</v>
      </c>
      <c r="E879" s="26">
        <v>66841.942741935491</v>
      </c>
    </row>
    <row r="880" spans="1:5" x14ac:dyDescent="0.2">
      <c r="A880" s="22" t="s">
        <v>878</v>
      </c>
      <c r="B880" s="21">
        <v>671</v>
      </c>
      <c r="C880" s="24">
        <v>300</v>
      </c>
      <c r="D880" s="25">
        <v>79860.991935483878</v>
      </c>
      <c r="E880" s="26">
        <v>89441.231854838712</v>
      </c>
    </row>
    <row r="881" spans="1:5" x14ac:dyDescent="0.2">
      <c r="A881" s="22" t="s">
        <v>879</v>
      </c>
      <c r="B881" s="21">
        <v>460</v>
      </c>
      <c r="C881" s="24">
        <v>219</v>
      </c>
      <c r="D881" s="25">
        <v>25215.13548387097</v>
      </c>
      <c r="E881" s="26">
        <v>63586.480645161289</v>
      </c>
    </row>
    <row r="882" spans="1:5" x14ac:dyDescent="0.2">
      <c r="A882" s="22" t="s">
        <v>880</v>
      </c>
      <c r="B882" s="21">
        <v>258</v>
      </c>
      <c r="C882" s="24">
        <v>115</v>
      </c>
      <c r="D882" s="25">
        <v>35306.228225806452</v>
      </c>
      <c r="E882" s="26">
        <v>30680.44540312649</v>
      </c>
    </row>
    <row r="883" spans="1:5" x14ac:dyDescent="0.2">
      <c r="A883" s="22" t="s">
        <v>881</v>
      </c>
      <c r="B883" s="21">
        <v>361.33333333333331</v>
      </c>
      <c r="C883" s="24">
        <v>185.33333333333334</v>
      </c>
      <c r="D883" s="25">
        <v>31036.058467741936</v>
      </c>
      <c r="E883" s="26">
        <v>20533.823019575731</v>
      </c>
    </row>
    <row r="884" spans="1:5" x14ac:dyDescent="0.2">
      <c r="A884" s="22" t="s">
        <v>882</v>
      </c>
      <c r="B884" s="21">
        <v>715</v>
      </c>
      <c r="C884" s="24">
        <v>289</v>
      </c>
      <c r="D884" s="25">
        <v>13248.58306451613</v>
      </c>
      <c r="E884" s="26">
        <v>44131.578634010359</v>
      </c>
    </row>
    <row r="885" spans="1:5" x14ac:dyDescent="0.2">
      <c r="A885" s="22" t="s">
        <v>883</v>
      </c>
      <c r="B885" s="21">
        <v>220</v>
      </c>
      <c r="C885" s="24">
        <v>104</v>
      </c>
      <c r="D885" s="25">
        <v>5918.8947580645163</v>
      </c>
      <c r="E885" s="26">
        <v>12152.633184223791</v>
      </c>
    </row>
    <row r="886" spans="1:5" x14ac:dyDescent="0.2">
      <c r="A886" s="22" t="s">
        <v>884</v>
      </c>
      <c r="B886" s="21">
        <v>362</v>
      </c>
      <c r="C886" s="24">
        <v>190</v>
      </c>
      <c r="D886" s="25">
        <v>48484.831451612903</v>
      </c>
      <c r="E886" s="26">
        <v>10030.662235383064</v>
      </c>
    </row>
    <row r="887" spans="1:5" x14ac:dyDescent="0.2">
      <c r="A887" s="22" t="s">
        <v>885</v>
      </c>
      <c r="B887" s="21">
        <v>371</v>
      </c>
      <c r="C887" s="24">
        <v>169</v>
      </c>
      <c r="D887" s="25">
        <v>4131.6096774193547</v>
      </c>
      <c r="E887" s="26">
        <v>14381.703181407944</v>
      </c>
    </row>
    <row r="888" spans="1:5" x14ac:dyDescent="0.2">
      <c r="A888" s="22" t="s">
        <v>886</v>
      </c>
      <c r="B888" s="21">
        <v>202</v>
      </c>
      <c r="C888" s="24">
        <v>110</v>
      </c>
      <c r="D888" s="25">
        <v>12720.935080645162</v>
      </c>
      <c r="E888" s="26">
        <v>20558.705195929855</v>
      </c>
    </row>
    <row r="889" spans="1:5" x14ac:dyDescent="0.2">
      <c r="A889" s="22" t="s">
        <v>887</v>
      </c>
      <c r="B889" s="21">
        <v>316</v>
      </c>
      <c r="C889" s="24">
        <v>154</v>
      </c>
      <c r="D889" s="25">
        <v>9626.4266129032258</v>
      </c>
      <c r="E889" s="26">
        <v>21301.011481854839</v>
      </c>
    </row>
    <row r="890" spans="1:5" x14ac:dyDescent="0.2">
      <c r="A890" s="22" t="s">
        <v>888</v>
      </c>
      <c r="B890" s="21">
        <v>182</v>
      </c>
      <c r="C890" s="24">
        <v>102</v>
      </c>
      <c r="D890" s="25">
        <v>12559.981451612904</v>
      </c>
      <c r="E890" s="26">
        <v>3842.3757647385983</v>
      </c>
    </row>
    <row r="891" spans="1:5" x14ac:dyDescent="0.2">
      <c r="A891" s="22" t="s">
        <v>889</v>
      </c>
      <c r="B891" s="21">
        <v>169</v>
      </c>
      <c r="C891" s="24">
        <v>95</v>
      </c>
      <c r="D891" s="25">
        <v>201.54193548387096</v>
      </c>
      <c r="E891" s="26">
        <v>11308.741935483871</v>
      </c>
    </row>
    <row r="892" spans="1:5" x14ac:dyDescent="0.2">
      <c r="A892" s="22" t="s">
        <v>890</v>
      </c>
      <c r="B892" s="21">
        <v>287</v>
      </c>
      <c r="C892" s="24">
        <v>118</v>
      </c>
      <c r="D892" s="25">
        <v>3781.7104838709679</v>
      </c>
      <c r="E892" s="26">
        <v>15538.490503129515</v>
      </c>
    </row>
    <row r="893" spans="1:5" x14ac:dyDescent="0.2">
      <c r="A893" s="22" t="s">
        <v>891</v>
      </c>
      <c r="B893" s="21">
        <v>335</v>
      </c>
      <c r="C893" s="24">
        <v>131</v>
      </c>
      <c r="D893" s="25">
        <v>15531.325403225806</v>
      </c>
      <c r="E893" s="26">
        <v>47472.922983870965</v>
      </c>
    </row>
    <row r="894" spans="1:5" x14ac:dyDescent="0.2">
      <c r="A894" s="22" t="s">
        <v>892</v>
      </c>
      <c r="B894" s="21">
        <v>344</v>
      </c>
      <c r="C894" s="24">
        <v>134</v>
      </c>
      <c r="D894" s="25">
        <v>19987.641532258065</v>
      </c>
      <c r="E894" s="26">
        <v>19887.796104318419</v>
      </c>
    </row>
    <row r="895" spans="1:5" x14ac:dyDescent="0.2">
      <c r="A895" s="22" t="s">
        <v>893</v>
      </c>
      <c r="B895" s="21">
        <v>421</v>
      </c>
      <c r="C895" s="24">
        <v>183</v>
      </c>
      <c r="D895" s="25">
        <v>7361.8790322580644</v>
      </c>
      <c r="E895" s="26">
        <v>36429.649123621886</v>
      </c>
    </row>
    <row r="896" spans="1:5" x14ac:dyDescent="0.2">
      <c r="A896" s="22" t="s">
        <v>894</v>
      </c>
      <c r="B896" s="21">
        <v>416.33333333333331</v>
      </c>
      <c r="C896" s="24">
        <v>148</v>
      </c>
      <c r="D896" s="25">
        <v>21865.900403225809</v>
      </c>
      <c r="E896" s="26">
        <v>42074.678225806449</v>
      </c>
    </row>
    <row r="897" spans="1:5" x14ac:dyDescent="0.2">
      <c r="A897" s="22" t="s">
        <v>895</v>
      </c>
      <c r="B897" s="21">
        <v>214</v>
      </c>
      <c r="C897" s="24">
        <v>90</v>
      </c>
      <c r="D897" s="25">
        <v>4303.7600806451619</v>
      </c>
      <c r="E897" s="26">
        <v>14533.088606412273</v>
      </c>
    </row>
    <row r="898" spans="1:5" x14ac:dyDescent="0.2">
      <c r="A898" s="22" t="s">
        <v>896</v>
      </c>
      <c r="B898" s="21">
        <v>273</v>
      </c>
      <c r="C898" s="24">
        <v>125</v>
      </c>
      <c r="D898" s="25">
        <v>7157.5379032258061</v>
      </c>
      <c r="E898" s="26">
        <v>24839.008230225365</v>
      </c>
    </row>
    <row r="899" spans="1:5" x14ac:dyDescent="0.2">
      <c r="A899" s="22" t="s">
        <v>897</v>
      </c>
      <c r="B899" s="21">
        <v>303</v>
      </c>
      <c r="C899" s="24">
        <v>133</v>
      </c>
      <c r="D899" s="25">
        <v>3564.7729838709679</v>
      </c>
      <c r="E899" s="26">
        <v>19134.282497311826</v>
      </c>
    </row>
    <row r="900" spans="1:5" x14ac:dyDescent="0.2">
      <c r="A900" s="22" t="s">
        <v>898</v>
      </c>
      <c r="B900" s="21">
        <v>291.5</v>
      </c>
      <c r="C900" s="24">
        <v>91</v>
      </c>
      <c r="D900" s="25">
        <v>1938.4415322580646</v>
      </c>
      <c r="E900" s="26">
        <v>3525.8298174872666</v>
      </c>
    </row>
    <row r="901" spans="1:5" x14ac:dyDescent="0.2">
      <c r="A901" s="22" t="s">
        <v>899</v>
      </c>
      <c r="B901" s="21">
        <v>214</v>
      </c>
      <c r="C901" s="24">
        <v>90</v>
      </c>
      <c r="D901" s="25">
        <v>27257.147177419356</v>
      </c>
      <c r="E901" s="26">
        <v>44321.0310483871</v>
      </c>
    </row>
    <row r="902" spans="1:5" x14ac:dyDescent="0.2">
      <c r="A902" s="22" t="s">
        <v>900</v>
      </c>
      <c r="B902" s="21">
        <v>1273</v>
      </c>
      <c r="C902" s="24">
        <v>574</v>
      </c>
      <c r="D902" s="25">
        <v>68949.735483870973</v>
      </c>
      <c r="E902" s="26">
        <v>105807.06683467743</v>
      </c>
    </row>
    <row r="903" spans="1:5" x14ac:dyDescent="0.2">
      <c r="A903" s="22" t="s">
        <v>901</v>
      </c>
      <c r="B903" s="21">
        <v>335</v>
      </c>
      <c r="C903" s="24">
        <v>131</v>
      </c>
      <c r="D903" s="25">
        <v>45959.958870967741</v>
      </c>
      <c r="E903" s="26">
        <v>57355.475806451614</v>
      </c>
    </row>
    <row r="904" spans="1:5" x14ac:dyDescent="0.2">
      <c r="A904" s="22" t="s">
        <v>902</v>
      </c>
      <c r="B904" s="21">
        <v>308.5</v>
      </c>
      <c r="C904" s="24">
        <v>171</v>
      </c>
      <c r="D904" s="25">
        <v>14333.27056451613</v>
      </c>
      <c r="E904" s="26">
        <v>25996.110483870969</v>
      </c>
    </row>
    <row r="905" spans="1:5" x14ac:dyDescent="0.2">
      <c r="A905" s="22" t="s">
        <v>903</v>
      </c>
      <c r="B905" s="21">
        <v>258</v>
      </c>
      <c r="C905" s="24">
        <v>115</v>
      </c>
      <c r="D905" s="25">
        <v>17881.248387096774</v>
      </c>
      <c r="E905" s="26">
        <v>21103.120161290324</v>
      </c>
    </row>
    <row r="906" spans="1:5" x14ac:dyDescent="0.2">
      <c r="A906" s="22" t="s">
        <v>904</v>
      </c>
      <c r="B906" s="21">
        <v>371</v>
      </c>
      <c r="C906" s="24">
        <v>150</v>
      </c>
      <c r="D906" s="25">
        <v>18301.127419354838</v>
      </c>
      <c r="E906" s="26">
        <v>63246.378629032261</v>
      </c>
    </row>
    <row r="907" spans="1:5" x14ac:dyDescent="0.2">
      <c r="A907" s="22" t="s">
        <v>905</v>
      </c>
      <c r="B907" s="21">
        <v>277</v>
      </c>
      <c r="C907" s="24">
        <v>83</v>
      </c>
      <c r="D907" s="25">
        <v>16627.209677419356</v>
      </c>
      <c r="E907" s="26">
        <v>44094.916646810852</v>
      </c>
    </row>
    <row r="908" spans="1:5" x14ac:dyDescent="0.2">
      <c r="A908" s="22" t="s">
        <v>906</v>
      </c>
      <c r="B908" s="21">
        <v>412</v>
      </c>
      <c r="C908" s="24">
        <v>68</v>
      </c>
      <c r="D908" s="25">
        <v>3366.0302419354839</v>
      </c>
      <c r="E908" s="26">
        <v>45450.855544354839</v>
      </c>
    </row>
    <row r="909" spans="1:5" x14ac:dyDescent="0.2">
      <c r="A909" s="22" t="s">
        <v>907</v>
      </c>
      <c r="B909" s="21">
        <v>134</v>
      </c>
      <c r="C909" s="24">
        <v>28</v>
      </c>
      <c r="D909" s="25">
        <v>4351.3463709677426</v>
      </c>
      <c r="E909" s="26">
        <v>14941.354989919355</v>
      </c>
    </row>
    <row r="910" spans="1:5" x14ac:dyDescent="0.2">
      <c r="A910" s="22" t="s">
        <v>908</v>
      </c>
      <c r="B910" s="21">
        <v>273</v>
      </c>
      <c r="C910" s="24">
        <v>47</v>
      </c>
      <c r="D910" s="25">
        <v>14476.029435483872</v>
      </c>
      <c r="E910" s="26">
        <v>26412.026802370772</v>
      </c>
    </row>
    <row r="911" spans="1:5" x14ac:dyDescent="0.2">
      <c r="A911" s="22" t="s">
        <v>909</v>
      </c>
      <c r="B911" s="21">
        <v>190</v>
      </c>
      <c r="C911" s="24">
        <v>63</v>
      </c>
      <c r="D911" s="25">
        <v>167.95161290322579</v>
      </c>
      <c r="E911" s="26">
        <v>5117.7972534996952</v>
      </c>
    </row>
    <row r="912" spans="1:5" x14ac:dyDescent="0.2">
      <c r="A912" s="22" t="s">
        <v>910</v>
      </c>
      <c r="B912" s="21">
        <v>90.372093023255815</v>
      </c>
      <c r="C912" s="24">
        <v>33.116279069767444</v>
      </c>
      <c r="D912" s="25">
        <v>205.74072580645162</v>
      </c>
      <c r="E912" s="26">
        <v>750.92178376984202</v>
      </c>
    </row>
    <row r="913" spans="1:5" x14ac:dyDescent="0.2">
      <c r="A913" s="22" t="s">
        <v>911</v>
      </c>
      <c r="B913" s="21">
        <v>312</v>
      </c>
      <c r="C913" s="24">
        <v>162</v>
      </c>
      <c r="D913" s="25">
        <v>37246.069354838713</v>
      </c>
      <c r="E913" s="26">
        <v>46987.262903225812</v>
      </c>
    </row>
    <row r="914" spans="1:5" x14ac:dyDescent="0.2">
      <c r="A914" s="22" t="s">
        <v>912</v>
      </c>
      <c r="B914" s="21">
        <v>147</v>
      </c>
      <c r="C914" s="24">
        <v>24</v>
      </c>
      <c r="D914" s="25">
        <v>2624.2439516129029</v>
      </c>
      <c r="E914" s="26">
        <v>14799.0966333407</v>
      </c>
    </row>
    <row r="915" spans="1:5" x14ac:dyDescent="0.2">
      <c r="A915" s="22" t="s">
        <v>913</v>
      </c>
      <c r="B915" s="21">
        <v>224</v>
      </c>
      <c r="C915" s="24">
        <v>31</v>
      </c>
      <c r="D915" s="25">
        <v>5000.7592741935487</v>
      </c>
      <c r="E915" s="26">
        <v>25108.412113377606</v>
      </c>
    </row>
    <row r="916" spans="1:5" x14ac:dyDescent="0.2">
      <c r="A916" s="22" t="s">
        <v>914</v>
      </c>
      <c r="B916" s="21">
        <v>910</v>
      </c>
      <c r="C916" s="24">
        <v>539</v>
      </c>
      <c r="D916" s="25">
        <v>113368.73830645162</v>
      </c>
      <c r="E916" s="26">
        <v>119428.99233870968</v>
      </c>
    </row>
    <row r="917" spans="1:5" x14ac:dyDescent="0.2">
      <c r="A917" s="22" t="s">
        <v>915</v>
      </c>
      <c r="B917" s="21">
        <v>493</v>
      </c>
      <c r="C917" s="24">
        <v>379</v>
      </c>
      <c r="D917" s="25">
        <v>30968.877822580645</v>
      </c>
      <c r="E917" s="26">
        <v>58472.354032258067</v>
      </c>
    </row>
    <row r="918" spans="1:5" x14ac:dyDescent="0.2">
      <c r="A918" s="22" t="s">
        <v>916</v>
      </c>
      <c r="B918" s="21">
        <v>458</v>
      </c>
      <c r="C918" s="24">
        <v>309</v>
      </c>
      <c r="D918" s="25">
        <v>38325.158467741938</v>
      </c>
      <c r="E918" s="26">
        <v>70104.40282258064</v>
      </c>
    </row>
    <row r="919" spans="1:5" x14ac:dyDescent="0.2">
      <c r="A919" s="22" t="s">
        <v>917</v>
      </c>
      <c r="B919" s="21">
        <v>364</v>
      </c>
      <c r="C919" s="24">
        <v>271</v>
      </c>
      <c r="D919" s="25">
        <v>24497.142338709677</v>
      </c>
      <c r="E919" s="26">
        <v>92300.608064516127</v>
      </c>
    </row>
    <row r="920" spans="1:5" x14ac:dyDescent="0.2">
      <c r="A920" s="22" t="s">
        <v>918</v>
      </c>
      <c r="B920" s="21">
        <v>618</v>
      </c>
      <c r="C920" s="24">
        <v>490</v>
      </c>
      <c r="D920" s="25">
        <v>93868.1564516129</v>
      </c>
      <c r="E920" s="26">
        <v>91563.020564516133</v>
      </c>
    </row>
    <row r="921" spans="1:5" x14ac:dyDescent="0.2">
      <c r="A921" s="22" t="s">
        <v>919</v>
      </c>
      <c r="B921" s="21">
        <v>178</v>
      </c>
      <c r="C921" s="24">
        <v>126</v>
      </c>
      <c r="D921" s="25">
        <v>15599.905645161291</v>
      </c>
      <c r="E921" s="26">
        <v>24800.854838709674</v>
      </c>
    </row>
    <row r="922" spans="1:5" x14ac:dyDescent="0.2">
      <c r="A922" s="22" t="s">
        <v>920</v>
      </c>
      <c r="B922" s="21">
        <v>506</v>
      </c>
      <c r="C922" s="24">
        <v>386</v>
      </c>
      <c r="D922" s="25">
        <v>19825.288306451614</v>
      </c>
      <c r="E922" s="26">
        <v>59501.019545909759</v>
      </c>
    </row>
    <row r="923" spans="1:5" x14ac:dyDescent="0.2">
      <c r="A923" s="22" t="s">
        <v>921</v>
      </c>
      <c r="B923" s="21">
        <v>332</v>
      </c>
      <c r="C923" s="24">
        <v>251</v>
      </c>
      <c r="D923" s="25">
        <v>48001.97056451613</v>
      </c>
      <c r="E923" s="26">
        <v>50981.712096774194</v>
      </c>
    </row>
    <row r="924" spans="1:5" x14ac:dyDescent="0.2">
      <c r="A924" s="22" t="s">
        <v>922</v>
      </c>
      <c r="B924" s="21">
        <v>448</v>
      </c>
      <c r="C924" s="24">
        <v>342</v>
      </c>
      <c r="D924" s="25">
        <v>51855.06048387097</v>
      </c>
      <c r="E924" s="26">
        <v>57470.242741935486</v>
      </c>
    </row>
    <row r="925" spans="1:5" x14ac:dyDescent="0.2">
      <c r="A925" s="22" t="s">
        <v>923</v>
      </c>
      <c r="B925" s="21">
        <v>534</v>
      </c>
      <c r="C925" s="24">
        <v>363</v>
      </c>
      <c r="D925" s="25">
        <v>71137.305241935494</v>
      </c>
      <c r="E925" s="26">
        <v>58545.133064516129</v>
      </c>
    </row>
    <row r="926" spans="1:5" x14ac:dyDescent="0.2">
      <c r="A926" s="22" t="s">
        <v>924</v>
      </c>
      <c r="B926" s="21">
        <v>302</v>
      </c>
      <c r="C926" s="24">
        <v>158.66666666666666</v>
      </c>
      <c r="D926" s="25">
        <v>1976.2306451612903</v>
      </c>
      <c r="E926" s="26">
        <v>11671.937298387096</v>
      </c>
    </row>
    <row r="927" spans="1:5" x14ac:dyDescent="0.2">
      <c r="A927" s="22" t="s">
        <v>925</v>
      </c>
      <c r="B927" s="21">
        <v>230</v>
      </c>
      <c r="C927" s="24">
        <v>173</v>
      </c>
      <c r="D927" s="25">
        <v>24088.46008064516</v>
      </c>
      <c r="E927" s="26">
        <v>33530.139919354842</v>
      </c>
    </row>
    <row r="928" spans="1:5" x14ac:dyDescent="0.2">
      <c r="A928" s="22" t="s">
        <v>926</v>
      </c>
      <c r="B928" s="21">
        <v>269</v>
      </c>
      <c r="C928" s="24">
        <v>230</v>
      </c>
      <c r="D928" s="25">
        <v>23233.306451612905</v>
      </c>
      <c r="E928" s="26">
        <v>40253.802822580648</v>
      </c>
    </row>
    <row r="929" spans="1:5" x14ac:dyDescent="0.2">
      <c r="A929" s="22" t="s">
        <v>927</v>
      </c>
      <c r="B929" s="21">
        <v>633</v>
      </c>
      <c r="C929" s="24">
        <v>360</v>
      </c>
      <c r="D929" s="25">
        <v>24544.728629032259</v>
      </c>
      <c r="E929" s="26">
        <v>74084.856048387097</v>
      </c>
    </row>
    <row r="930" spans="1:5" x14ac:dyDescent="0.2">
      <c r="A930" s="22" t="s">
        <v>928</v>
      </c>
      <c r="B930" s="21">
        <v>204</v>
      </c>
      <c r="C930" s="24">
        <v>148</v>
      </c>
      <c r="D930" s="25">
        <v>2268.7463709677418</v>
      </c>
      <c r="E930" s="26">
        <v>5227.0074607555625</v>
      </c>
    </row>
    <row r="931" spans="1:5" x14ac:dyDescent="0.2">
      <c r="A931" s="22" t="s">
        <v>929</v>
      </c>
      <c r="B931" s="21">
        <v>543</v>
      </c>
      <c r="C931" s="24">
        <v>299</v>
      </c>
      <c r="D931" s="25">
        <v>24516.736693548388</v>
      </c>
      <c r="E931" s="26">
        <v>36414.177024193545</v>
      </c>
    </row>
    <row r="932" spans="1:5" x14ac:dyDescent="0.2">
      <c r="A932" s="22" t="s">
        <v>930</v>
      </c>
      <c r="B932" s="21">
        <v>389</v>
      </c>
      <c r="C932" s="24">
        <v>214</v>
      </c>
      <c r="D932" s="25">
        <v>27871.570161290321</v>
      </c>
      <c r="E932" s="26">
        <v>35898.970622029534</v>
      </c>
    </row>
    <row r="933" spans="1:5" x14ac:dyDescent="0.2">
      <c r="A933" s="22" t="s">
        <v>931</v>
      </c>
      <c r="B933" s="21">
        <v>245</v>
      </c>
      <c r="C933" s="24">
        <v>121</v>
      </c>
      <c r="D933" s="25">
        <v>0</v>
      </c>
      <c r="E933" s="26">
        <v>8835.6544354838716</v>
      </c>
    </row>
    <row r="934" spans="1:5" x14ac:dyDescent="0.2">
      <c r="A934" s="22" t="s">
        <v>932</v>
      </c>
      <c r="B934" s="21">
        <v>83</v>
      </c>
      <c r="C934" s="24">
        <v>40</v>
      </c>
      <c r="D934" s="25">
        <v>12372.435483870968</v>
      </c>
      <c r="E934" s="26">
        <v>12364.037903225806</v>
      </c>
    </row>
    <row r="935" spans="1:5" x14ac:dyDescent="0.2">
      <c r="A935" s="22" t="s">
        <v>933</v>
      </c>
      <c r="B935" s="21">
        <v>157</v>
      </c>
      <c r="C935" s="24">
        <v>71</v>
      </c>
      <c r="D935" s="25">
        <v>61.582258064516132</v>
      </c>
      <c r="E935" s="26">
        <v>2533.2701612903229</v>
      </c>
    </row>
    <row r="936" spans="1:5" x14ac:dyDescent="0.2">
      <c r="A936" s="22" t="s">
        <v>934</v>
      </c>
      <c r="B936" s="21">
        <v>280</v>
      </c>
      <c r="C936" s="24">
        <v>176</v>
      </c>
      <c r="D936" s="25">
        <v>871.94879032258063</v>
      </c>
      <c r="E936" s="26">
        <v>10396.318041389944</v>
      </c>
    </row>
    <row r="937" spans="1:5" x14ac:dyDescent="0.2">
      <c r="A937" s="22" t="s">
        <v>935</v>
      </c>
      <c r="B937" s="21">
        <v>463</v>
      </c>
      <c r="C937" s="24">
        <v>287</v>
      </c>
      <c r="D937" s="25">
        <v>2141.3830645161293</v>
      </c>
      <c r="E937" s="26">
        <v>13859.120005443499</v>
      </c>
    </row>
    <row r="938" spans="1:5" x14ac:dyDescent="0.2">
      <c r="A938" s="22" t="s">
        <v>936</v>
      </c>
      <c r="B938" s="21">
        <v>253</v>
      </c>
      <c r="C938" s="24">
        <v>158</v>
      </c>
      <c r="D938" s="25">
        <v>1031.5028225806452</v>
      </c>
      <c r="E938" s="26">
        <v>8571.0222256928664</v>
      </c>
    </row>
    <row r="939" spans="1:5" x14ac:dyDescent="0.2">
      <c r="A939" s="22" t="s">
        <v>937</v>
      </c>
      <c r="B939" s="21">
        <v>503</v>
      </c>
      <c r="C939" s="24">
        <v>287</v>
      </c>
      <c r="D939" s="25">
        <v>10516.570161290323</v>
      </c>
      <c r="E939" s="26">
        <v>28294.29914967408</v>
      </c>
    </row>
    <row r="940" spans="1:5" x14ac:dyDescent="0.2">
      <c r="A940" s="22" t="s">
        <v>938</v>
      </c>
      <c r="B940" s="21">
        <v>798</v>
      </c>
      <c r="C940" s="24">
        <v>421</v>
      </c>
      <c r="D940" s="25">
        <v>56902.006451612899</v>
      </c>
      <c r="E940" s="26">
        <v>74538.511064022387</v>
      </c>
    </row>
    <row r="941" spans="1:5" x14ac:dyDescent="0.2">
      <c r="A941" s="22" t="s">
        <v>939</v>
      </c>
      <c r="B941" s="21">
        <v>313</v>
      </c>
      <c r="C941" s="24">
        <v>187</v>
      </c>
      <c r="D941" s="25">
        <v>3172.8858870967742</v>
      </c>
      <c r="E941" s="26">
        <v>15519.758924223981</v>
      </c>
    </row>
    <row r="942" spans="1:5" x14ac:dyDescent="0.2">
      <c r="A942" s="22" t="s">
        <v>940</v>
      </c>
      <c r="B942" s="21">
        <v>418</v>
      </c>
      <c r="C942" s="24">
        <v>265</v>
      </c>
      <c r="D942" s="25">
        <v>10764.29879032258</v>
      </c>
      <c r="E942" s="26">
        <v>19100.136206846051</v>
      </c>
    </row>
    <row r="943" spans="1:5" x14ac:dyDescent="0.2">
      <c r="A943" s="22" t="s">
        <v>941</v>
      </c>
      <c r="B943" s="21">
        <v>90.372093023255815</v>
      </c>
      <c r="C943" s="24">
        <v>33.116279069767444</v>
      </c>
      <c r="D943" s="25">
        <v>1137.8721774193548</v>
      </c>
      <c r="E943" s="26">
        <v>1067.8923387096775</v>
      </c>
    </row>
    <row r="944" spans="1:5" x14ac:dyDescent="0.2">
      <c r="A944" s="22" t="s">
        <v>942</v>
      </c>
      <c r="B944" s="21">
        <v>90.372093023255815</v>
      </c>
      <c r="C944" s="24">
        <v>33.116279069767444</v>
      </c>
      <c r="D944" s="25">
        <v>2088.1983870967742</v>
      </c>
      <c r="E944" s="26">
        <v>6775.4479838709676</v>
      </c>
    </row>
    <row r="945" spans="1:5" x14ac:dyDescent="0.2">
      <c r="A945" s="22" t="s">
        <v>943</v>
      </c>
      <c r="B945" s="21">
        <v>216</v>
      </c>
      <c r="C945" s="24">
        <v>90</v>
      </c>
      <c r="D945" s="25">
        <v>5958.0834677419361</v>
      </c>
      <c r="E945" s="26">
        <v>19776.302419354837</v>
      </c>
    </row>
    <row r="946" spans="1:5" x14ac:dyDescent="0.2">
      <c r="A946" s="22" t="s">
        <v>944</v>
      </c>
      <c r="B946" s="21">
        <v>385</v>
      </c>
      <c r="C946" s="24">
        <v>196</v>
      </c>
      <c r="D946" s="25">
        <v>6271.5931451612905</v>
      </c>
      <c r="E946" s="26">
        <v>21346.929499055506</v>
      </c>
    </row>
    <row r="947" spans="1:5" x14ac:dyDescent="0.2">
      <c r="A947" s="22" t="s">
        <v>945</v>
      </c>
      <c r="B947" s="21">
        <v>334</v>
      </c>
      <c r="C947" s="24">
        <v>181</v>
      </c>
      <c r="D947" s="25">
        <v>3405.2189516129033</v>
      </c>
      <c r="E947" s="26">
        <v>20808.173019190017</v>
      </c>
    </row>
    <row r="948" spans="1:5" x14ac:dyDescent="0.2">
      <c r="A948" s="22" t="s">
        <v>946</v>
      </c>
      <c r="B948" s="21">
        <v>239</v>
      </c>
      <c r="C948" s="24">
        <v>140</v>
      </c>
      <c r="D948" s="25">
        <v>2519.2741935483873</v>
      </c>
      <c r="E948" s="26">
        <v>11228.635602466793</v>
      </c>
    </row>
    <row r="949" spans="1:5" x14ac:dyDescent="0.2">
      <c r="A949" s="22" t="s">
        <v>947</v>
      </c>
      <c r="B949" s="21">
        <v>364</v>
      </c>
      <c r="C949" s="24">
        <v>271</v>
      </c>
      <c r="D949" s="25">
        <v>7633.4008064516129</v>
      </c>
      <c r="E949" s="26">
        <v>7706.1798387096778</v>
      </c>
    </row>
    <row r="950" spans="1:5" x14ac:dyDescent="0.2">
      <c r="A950" s="22" t="s">
        <v>948</v>
      </c>
      <c r="B950" s="21">
        <v>207</v>
      </c>
      <c r="C950" s="24">
        <v>116</v>
      </c>
      <c r="D950" s="25">
        <v>2743.2096774193546</v>
      </c>
      <c r="E950" s="26">
        <v>16119.83781073329</v>
      </c>
    </row>
    <row r="951" spans="1:5" x14ac:dyDescent="0.2">
      <c r="A951" s="22" t="s">
        <v>949</v>
      </c>
      <c r="B951" s="21">
        <v>554</v>
      </c>
      <c r="C951" s="24">
        <v>399</v>
      </c>
      <c r="D951" s="25">
        <v>28452.402822580647</v>
      </c>
      <c r="E951" s="26">
        <v>63747.434274193547</v>
      </c>
    </row>
    <row r="952" spans="1:5" x14ac:dyDescent="0.2">
      <c r="A952" s="22" t="s">
        <v>950</v>
      </c>
      <c r="B952" s="21">
        <v>438</v>
      </c>
      <c r="C952" s="24">
        <v>248</v>
      </c>
      <c r="D952" s="25">
        <v>69960.244354838709</v>
      </c>
      <c r="E952" s="26">
        <v>67695.095592381331</v>
      </c>
    </row>
    <row r="953" spans="1:5" x14ac:dyDescent="0.2">
      <c r="A953" s="22" t="s">
        <v>951</v>
      </c>
      <c r="B953" s="21">
        <v>321</v>
      </c>
      <c r="C953" s="24">
        <v>181</v>
      </c>
      <c r="D953" s="25">
        <v>446.47137096774196</v>
      </c>
      <c r="E953" s="26">
        <v>14914.974721939081</v>
      </c>
    </row>
    <row r="954" spans="1:5" x14ac:dyDescent="0.2">
      <c r="A954" s="22" t="s">
        <v>952</v>
      </c>
      <c r="B954" s="21">
        <v>120.5</v>
      </c>
      <c r="C954" s="24">
        <v>85</v>
      </c>
      <c r="D954" s="25">
        <v>97.971774193548384</v>
      </c>
      <c r="E954" s="26">
        <v>10636.935483870968</v>
      </c>
    </row>
    <row r="955" spans="1:5" x14ac:dyDescent="0.2">
      <c r="A955" s="22" t="s">
        <v>953</v>
      </c>
      <c r="B955" s="21">
        <v>373.5</v>
      </c>
      <c r="C955" s="24">
        <v>199</v>
      </c>
      <c r="D955" s="25">
        <v>60764.893548387096</v>
      </c>
      <c r="E955" s="26">
        <v>76776.612697873556</v>
      </c>
    </row>
    <row r="956" spans="1:5" x14ac:dyDescent="0.2">
      <c r="A956" s="22" t="s">
        <v>954</v>
      </c>
      <c r="B956" s="21">
        <v>416</v>
      </c>
      <c r="C956" s="24">
        <v>215.5</v>
      </c>
      <c r="D956" s="25">
        <v>17150.658870967745</v>
      </c>
      <c r="E956" s="26">
        <v>41874.643548387096</v>
      </c>
    </row>
    <row r="957" spans="1:5" x14ac:dyDescent="0.2">
      <c r="A957" s="22" t="s">
        <v>955</v>
      </c>
      <c r="B957" s="21">
        <v>236</v>
      </c>
      <c r="C957" s="24">
        <v>112</v>
      </c>
      <c r="D957" s="25">
        <v>2176.3729838709678</v>
      </c>
      <c r="E957" s="26">
        <v>13144.420766129031</v>
      </c>
    </row>
    <row r="958" spans="1:5" x14ac:dyDescent="0.2">
      <c r="A958" s="22" t="s">
        <v>956</v>
      </c>
      <c r="B958" s="21">
        <v>301</v>
      </c>
      <c r="C958" s="24">
        <v>171</v>
      </c>
      <c r="D958" s="25">
        <v>8764.2749999999996</v>
      </c>
      <c r="E958" s="26">
        <v>24557.42649747599</v>
      </c>
    </row>
    <row r="959" spans="1:5" x14ac:dyDescent="0.2">
      <c r="A959" s="22" t="s">
        <v>957</v>
      </c>
      <c r="B959" s="21">
        <v>157</v>
      </c>
      <c r="C959" s="24">
        <v>78</v>
      </c>
      <c r="D959" s="25">
        <v>22476.124596774196</v>
      </c>
      <c r="E959" s="26">
        <v>24427.095396045072</v>
      </c>
    </row>
    <row r="960" spans="1:5" x14ac:dyDescent="0.2">
      <c r="A960" s="22" t="s">
        <v>958</v>
      </c>
      <c r="B960" s="21">
        <v>385</v>
      </c>
      <c r="C960" s="24">
        <v>287</v>
      </c>
      <c r="D960" s="25">
        <v>18203.155645161289</v>
      </c>
      <c r="E960" s="26">
        <v>56683.669354838712</v>
      </c>
    </row>
    <row r="961" spans="1:5" x14ac:dyDescent="0.2">
      <c r="A961" s="22" t="s">
        <v>959</v>
      </c>
      <c r="B961" s="21">
        <v>229</v>
      </c>
      <c r="C961" s="24">
        <v>122</v>
      </c>
      <c r="D961" s="25">
        <v>20737.825403225808</v>
      </c>
      <c r="E961" s="26">
        <v>34847.160483870968</v>
      </c>
    </row>
    <row r="962" spans="1:5" x14ac:dyDescent="0.2">
      <c r="A962" s="22" t="s">
        <v>960</v>
      </c>
      <c r="B962" s="21">
        <v>373.5</v>
      </c>
      <c r="C962" s="24">
        <v>199</v>
      </c>
      <c r="D962" s="25">
        <v>44493.181451612902</v>
      </c>
      <c r="E962" s="26">
        <v>46343.448387096774</v>
      </c>
    </row>
    <row r="963" spans="1:5" x14ac:dyDescent="0.2">
      <c r="A963" s="22" t="s">
        <v>961</v>
      </c>
      <c r="B963" s="21">
        <v>416</v>
      </c>
      <c r="C963" s="24">
        <v>215.5</v>
      </c>
      <c r="D963" s="25">
        <v>33108.86129032258</v>
      </c>
      <c r="E963" s="26">
        <v>62890.769315871512</v>
      </c>
    </row>
    <row r="964" spans="1:5" x14ac:dyDescent="0.2">
      <c r="A964" s="22" t="s">
        <v>962</v>
      </c>
      <c r="B964" s="21">
        <v>10.914285714285715</v>
      </c>
      <c r="C964" s="24">
        <v>3.0285714285714285</v>
      </c>
      <c r="D964" s="25">
        <v>607.42499999999995</v>
      </c>
      <c r="E964" s="26">
        <v>617.58246965825617</v>
      </c>
    </row>
    <row r="965" spans="1:5" x14ac:dyDescent="0.2">
      <c r="A965" s="22" t="s">
        <v>963</v>
      </c>
      <c r="B965" s="21">
        <v>262</v>
      </c>
      <c r="C965" s="24">
        <v>157</v>
      </c>
      <c r="D965" s="25">
        <v>7041.3713709677422</v>
      </c>
      <c r="E965" s="26">
        <v>23300.487096774195</v>
      </c>
    </row>
    <row r="966" spans="1:5" x14ac:dyDescent="0.2">
      <c r="A966" s="22" t="s">
        <v>964</v>
      </c>
      <c r="B966" s="21">
        <v>333</v>
      </c>
      <c r="C966" s="24">
        <v>172</v>
      </c>
      <c r="D966" s="25">
        <v>51095.079435483873</v>
      </c>
      <c r="E966" s="26">
        <v>54090.216532258069</v>
      </c>
    </row>
    <row r="967" spans="1:5" x14ac:dyDescent="0.2">
      <c r="A967" s="22" t="s">
        <v>965</v>
      </c>
      <c r="B967" s="21">
        <v>272</v>
      </c>
      <c r="C967" s="24">
        <v>90</v>
      </c>
      <c r="D967" s="25">
        <v>0</v>
      </c>
      <c r="E967" s="26">
        <v>26785.97748728962</v>
      </c>
    </row>
    <row r="968" spans="1:5" x14ac:dyDescent="0.2">
      <c r="A968" s="22" t="s">
        <v>966</v>
      </c>
      <c r="B968" s="21">
        <v>727</v>
      </c>
      <c r="C968" s="24">
        <v>209</v>
      </c>
      <c r="D968" s="25">
        <v>15388.566532258066</v>
      </c>
      <c r="E968" s="26">
        <v>69436.280944795944</v>
      </c>
    </row>
    <row r="969" spans="1:5" x14ac:dyDescent="0.2">
      <c r="A969" s="22" t="s">
        <v>967</v>
      </c>
      <c r="B969" s="21">
        <v>90.372093023255815</v>
      </c>
      <c r="C969" s="24">
        <v>33.116279069767444</v>
      </c>
      <c r="D969" s="25">
        <v>1731.3012096774194</v>
      </c>
      <c r="E969" s="26">
        <v>1738.2991935483872</v>
      </c>
    </row>
    <row r="970" spans="1:5" x14ac:dyDescent="0.2">
      <c r="A970" s="22" t="s">
        <v>968</v>
      </c>
      <c r="B970" s="21">
        <v>31.666666666666668</v>
      </c>
      <c r="C970" s="24">
        <v>21.266666666666666</v>
      </c>
      <c r="D970" s="25">
        <v>597.62782258064522</v>
      </c>
      <c r="E970" s="26">
        <v>3161.4558467741936</v>
      </c>
    </row>
    <row r="971" spans="1:5" x14ac:dyDescent="0.2">
      <c r="A971" s="22" t="s">
        <v>969</v>
      </c>
      <c r="B971" s="21">
        <v>10.914285714285715</v>
      </c>
      <c r="C971" s="24">
        <v>3.0285714285714285</v>
      </c>
      <c r="D971" s="25">
        <v>752.98306451612905</v>
      </c>
      <c r="E971" s="26">
        <v>771.17782258064517</v>
      </c>
    </row>
    <row r="972" spans="1:5" x14ac:dyDescent="0.2">
      <c r="A972" s="22" t="s">
        <v>970</v>
      </c>
      <c r="B972" s="21">
        <v>10.914285714285715</v>
      </c>
      <c r="C972" s="24">
        <v>3.0285714285714285</v>
      </c>
      <c r="D972" s="25">
        <v>853.75403225806451</v>
      </c>
      <c r="E972" s="26">
        <v>981.46377355477489</v>
      </c>
    </row>
    <row r="973" spans="1:5" x14ac:dyDescent="0.2">
      <c r="A973" s="22" t="s">
        <v>971</v>
      </c>
      <c r="B973" s="21">
        <v>10.914285714285715</v>
      </c>
      <c r="C973" s="24">
        <v>3.0285714285714285</v>
      </c>
      <c r="D973" s="25">
        <v>412.88104838709677</v>
      </c>
      <c r="E973" s="26">
        <v>502.90560723411051</v>
      </c>
    </row>
    <row r="974" spans="1:5" x14ac:dyDescent="0.2">
      <c r="A974" s="22" t="s">
        <v>972</v>
      </c>
      <c r="B974" s="21">
        <v>401</v>
      </c>
      <c r="C974" s="24">
        <v>176.5</v>
      </c>
      <c r="D974" s="25">
        <v>12026.735080645161</v>
      </c>
      <c r="E974" s="26">
        <v>58576.182478757502</v>
      </c>
    </row>
    <row r="975" spans="1:5" x14ac:dyDescent="0.2">
      <c r="A975" s="22" t="s">
        <v>973</v>
      </c>
      <c r="B975" s="21">
        <v>839</v>
      </c>
      <c r="C975" s="24">
        <v>401</v>
      </c>
      <c r="D975" s="25">
        <v>52288.93548387097</v>
      </c>
      <c r="E975" s="26">
        <v>138824.60443548387</v>
      </c>
    </row>
    <row r="976" spans="1:5" x14ac:dyDescent="0.2">
      <c r="A976" s="22" t="s">
        <v>974</v>
      </c>
      <c r="B976" s="21">
        <v>1421</v>
      </c>
      <c r="C976" s="24">
        <v>556</v>
      </c>
      <c r="D976" s="25">
        <v>33100.463709677417</v>
      </c>
      <c r="E976" s="26">
        <v>157657.36838917347</v>
      </c>
    </row>
    <row r="977" spans="1:5" x14ac:dyDescent="0.2">
      <c r="A977" s="22" t="s">
        <v>975</v>
      </c>
      <c r="B977" s="21">
        <v>640</v>
      </c>
      <c r="C977" s="24">
        <v>198</v>
      </c>
      <c r="D977" s="25">
        <v>23562.211693548386</v>
      </c>
      <c r="E977" s="26">
        <v>97550.798334430554</v>
      </c>
    </row>
    <row r="978" spans="1:5" x14ac:dyDescent="0.2">
      <c r="A978" s="22" t="s">
        <v>976</v>
      </c>
      <c r="B978" s="21">
        <v>526</v>
      </c>
      <c r="C978" s="24">
        <v>205</v>
      </c>
      <c r="D978" s="25">
        <v>19616.748387096774</v>
      </c>
      <c r="E978" s="26">
        <v>57478.242161429363</v>
      </c>
    </row>
    <row r="979" spans="1:5" x14ac:dyDescent="0.2">
      <c r="A979" s="22" t="s">
        <v>977</v>
      </c>
      <c r="B979" s="21">
        <v>610</v>
      </c>
      <c r="C979" s="24">
        <v>335</v>
      </c>
      <c r="D979" s="25">
        <v>20923.971774193549</v>
      </c>
      <c r="E979" s="26">
        <v>87028.184757319352</v>
      </c>
    </row>
    <row r="980" spans="1:5" x14ac:dyDescent="0.2">
      <c r="A980" s="22" t="s">
        <v>978</v>
      </c>
      <c r="B980" s="21">
        <v>1074</v>
      </c>
      <c r="C980" s="24">
        <v>603</v>
      </c>
      <c r="D980" s="25">
        <v>71348.644354838703</v>
      </c>
      <c r="E980" s="26">
        <v>144348.5395668415</v>
      </c>
    </row>
    <row r="981" spans="1:5" x14ac:dyDescent="0.2">
      <c r="A981" s="22" t="s">
        <v>979</v>
      </c>
      <c r="B981" s="21">
        <v>1397</v>
      </c>
      <c r="C981" s="24">
        <v>715</v>
      </c>
      <c r="D981" s="25">
        <v>44273.444758064521</v>
      </c>
      <c r="E981" s="26">
        <v>197757.2258640553</v>
      </c>
    </row>
    <row r="982" spans="1:5" x14ac:dyDescent="0.2">
      <c r="A982" s="22" t="s">
        <v>980</v>
      </c>
      <c r="B982" s="21">
        <v>1167</v>
      </c>
      <c r="C982" s="24">
        <v>632</v>
      </c>
      <c r="D982" s="25">
        <v>21704.946774193548</v>
      </c>
      <c r="E982" s="26">
        <v>135600.36651465847</v>
      </c>
    </row>
    <row r="983" spans="1:5" x14ac:dyDescent="0.2">
      <c r="A983" s="22" t="s">
        <v>981</v>
      </c>
      <c r="B983" s="21">
        <v>363</v>
      </c>
      <c r="C983" s="24">
        <v>63</v>
      </c>
      <c r="D983" s="25">
        <v>14900.107258064516</v>
      </c>
      <c r="E983" s="26">
        <v>34801.839189854712</v>
      </c>
    </row>
    <row r="984" spans="1:5" x14ac:dyDescent="0.2">
      <c r="A984" s="22" t="s">
        <v>982</v>
      </c>
      <c r="B984" s="21">
        <v>666</v>
      </c>
      <c r="C984" s="24">
        <v>158</v>
      </c>
      <c r="D984" s="25">
        <v>17976.420967741935</v>
      </c>
      <c r="E984" s="26">
        <v>62417.397459677421</v>
      </c>
    </row>
    <row r="985" spans="1:5" x14ac:dyDescent="0.2">
      <c r="A985" s="22" t="s">
        <v>983</v>
      </c>
      <c r="B985" s="21">
        <v>1292</v>
      </c>
      <c r="C985" s="24">
        <v>635</v>
      </c>
      <c r="D985" s="25">
        <v>24066.066532258064</v>
      </c>
      <c r="E985" s="26">
        <v>125053.10386017829</v>
      </c>
    </row>
    <row r="986" spans="1:5" x14ac:dyDescent="0.2">
      <c r="A986" s="22" t="s">
        <v>984</v>
      </c>
      <c r="B986" s="21">
        <v>1178</v>
      </c>
      <c r="C986" s="24">
        <v>453</v>
      </c>
      <c r="D986" s="25">
        <v>110716.50241935485</v>
      </c>
      <c r="E986" s="26">
        <v>152392.83968088319</v>
      </c>
    </row>
    <row r="987" spans="1:5" x14ac:dyDescent="0.2">
      <c r="A987" s="22" t="s">
        <v>985</v>
      </c>
      <c r="B987" s="21">
        <v>1244</v>
      </c>
      <c r="C987" s="24">
        <v>304</v>
      </c>
      <c r="D987" s="25">
        <v>22641.277016129032</v>
      </c>
      <c r="E987" s="26">
        <v>134987.650564985</v>
      </c>
    </row>
    <row r="988" spans="1:5" x14ac:dyDescent="0.2">
      <c r="A988" s="22" t="s">
        <v>986</v>
      </c>
      <c r="B988" s="21">
        <v>503</v>
      </c>
      <c r="C988" s="24">
        <v>213</v>
      </c>
      <c r="D988" s="25">
        <v>41404.271370967741</v>
      </c>
      <c r="E988" s="26">
        <v>56600.698333533946</v>
      </c>
    </row>
    <row r="989" spans="1:5" x14ac:dyDescent="0.2">
      <c r="A989" s="22" t="s">
        <v>987</v>
      </c>
      <c r="B989" s="21">
        <v>580</v>
      </c>
      <c r="C989" s="24">
        <v>48</v>
      </c>
      <c r="D989" s="25">
        <v>11930.162903225806</v>
      </c>
      <c r="E989" s="26">
        <v>37810.671208376691</v>
      </c>
    </row>
    <row r="990" spans="1:5" x14ac:dyDescent="0.2">
      <c r="A990" s="22" t="s">
        <v>988</v>
      </c>
      <c r="B990" s="21">
        <v>424</v>
      </c>
      <c r="C990" s="24">
        <v>287</v>
      </c>
      <c r="D990" s="25">
        <v>14774.143548387097</v>
      </c>
      <c r="E990" s="26">
        <v>70377.00733568304</v>
      </c>
    </row>
    <row r="991" spans="1:5" x14ac:dyDescent="0.2">
      <c r="A991" s="22" t="s">
        <v>989</v>
      </c>
      <c r="B991" s="21">
        <v>1096</v>
      </c>
      <c r="C991" s="24">
        <v>857</v>
      </c>
      <c r="D991" s="25">
        <v>50689.196370967744</v>
      </c>
      <c r="E991" s="26">
        <v>116093.05611378553</v>
      </c>
    </row>
    <row r="992" spans="1:5" x14ac:dyDescent="0.2">
      <c r="A992" s="22" t="s">
        <v>990</v>
      </c>
      <c r="B992" s="21">
        <v>1243</v>
      </c>
      <c r="C992" s="24">
        <v>633</v>
      </c>
      <c r="D992" s="25">
        <v>6687.2733870967741</v>
      </c>
      <c r="E992" s="26">
        <v>79555.752242401271</v>
      </c>
    </row>
    <row r="993" spans="1:5" x14ac:dyDescent="0.2">
      <c r="A993" s="22" t="s">
        <v>991</v>
      </c>
      <c r="B993" s="21">
        <v>832</v>
      </c>
      <c r="C993" s="24">
        <v>530</v>
      </c>
      <c r="D993" s="25">
        <v>53058.713709677417</v>
      </c>
      <c r="E993" s="26">
        <v>99266.401209677424</v>
      </c>
    </row>
    <row r="994" spans="1:5" x14ac:dyDescent="0.2">
      <c r="A994" s="22" t="s">
        <v>992</v>
      </c>
      <c r="B994" s="21">
        <v>4416</v>
      </c>
      <c r="C994" s="24">
        <v>1889</v>
      </c>
      <c r="D994" s="25">
        <v>46782.92177419355</v>
      </c>
      <c r="E994" s="26">
        <v>216959.57737718138</v>
      </c>
    </row>
    <row r="995" spans="1:5" x14ac:dyDescent="0.2">
      <c r="A995" s="22" t="s">
        <v>993</v>
      </c>
      <c r="B995" s="21">
        <v>3099</v>
      </c>
      <c r="C995" s="24">
        <v>1547</v>
      </c>
      <c r="D995" s="25">
        <v>78742.714112903224</v>
      </c>
      <c r="E995" s="26">
        <v>224939.55419574361</v>
      </c>
    </row>
    <row r="996" spans="1:5" x14ac:dyDescent="0.2">
      <c r="A996" s="22" t="s">
        <v>994</v>
      </c>
      <c r="B996" s="21">
        <v>3580</v>
      </c>
      <c r="C996" s="24">
        <v>1702</v>
      </c>
      <c r="D996" s="25">
        <v>24214.42379032258</v>
      </c>
      <c r="E996" s="26">
        <v>190546.07544550579</v>
      </c>
    </row>
    <row r="997" spans="1:5" x14ac:dyDescent="0.2">
      <c r="A997" s="22" t="s">
        <v>995</v>
      </c>
      <c r="B997" s="21">
        <v>548</v>
      </c>
      <c r="C997" s="24">
        <v>330</v>
      </c>
      <c r="D997" s="25">
        <v>9731.3963709677428</v>
      </c>
      <c r="E997" s="26">
        <v>38139.711895161294</v>
      </c>
    </row>
    <row r="998" spans="1:5" x14ac:dyDescent="0.2">
      <c r="A998" s="22" t="s">
        <v>996</v>
      </c>
      <c r="B998" s="21">
        <v>569</v>
      </c>
      <c r="C998" s="24">
        <v>221</v>
      </c>
      <c r="D998" s="25">
        <v>57195.92177419355</v>
      </c>
      <c r="E998" s="26">
        <v>71266.373095088158</v>
      </c>
    </row>
    <row r="999" spans="1:5" x14ac:dyDescent="0.2">
      <c r="A999" s="22" t="s">
        <v>997</v>
      </c>
      <c r="B999" s="21">
        <v>222</v>
      </c>
      <c r="C999" s="24">
        <v>87</v>
      </c>
      <c r="D999" s="25">
        <v>18.19475806451613</v>
      </c>
      <c r="E999" s="26">
        <v>2460.2943107358869</v>
      </c>
    </row>
    <row r="1000" spans="1:5" x14ac:dyDescent="0.2">
      <c r="A1000" s="22" t="s">
        <v>998</v>
      </c>
      <c r="B1000" s="21">
        <v>640</v>
      </c>
      <c r="C1000" s="24">
        <v>198</v>
      </c>
      <c r="D1000" s="25">
        <v>17135.263306451612</v>
      </c>
      <c r="E1000" s="26">
        <v>28851.602098420015</v>
      </c>
    </row>
    <row r="1001" spans="1:5" x14ac:dyDescent="0.2">
      <c r="A1001" s="22" t="s">
        <v>999</v>
      </c>
      <c r="B1001" s="21">
        <v>401</v>
      </c>
      <c r="C1001" s="24">
        <v>176.5</v>
      </c>
      <c r="D1001" s="25">
        <v>8912.6322580645174</v>
      </c>
      <c r="E1001" s="26">
        <v>26230.310045347003</v>
      </c>
    </row>
    <row r="1002" spans="1:5" x14ac:dyDescent="0.2">
      <c r="A1002" s="22" t="s">
        <v>1000</v>
      </c>
      <c r="B1002" s="21">
        <v>227</v>
      </c>
      <c r="C1002" s="24">
        <v>17</v>
      </c>
      <c r="D1002" s="25">
        <v>11980.548387096775</v>
      </c>
      <c r="E1002" s="26">
        <v>12010.095430107527</v>
      </c>
    </row>
    <row r="1003" spans="1:5" x14ac:dyDescent="0.2">
      <c r="A1003" s="22" t="s">
        <v>1001</v>
      </c>
      <c r="B1003" s="21">
        <v>196</v>
      </c>
      <c r="C1003" s="24">
        <v>49</v>
      </c>
      <c r="D1003" s="25">
        <v>4002.8467741935488</v>
      </c>
      <c r="E1003" s="26">
        <v>9671.2137096774186</v>
      </c>
    </row>
    <row r="1004" spans="1:5" x14ac:dyDescent="0.2">
      <c r="A1004" s="22" t="s">
        <v>1002</v>
      </c>
      <c r="B1004" s="21">
        <v>375</v>
      </c>
      <c r="C1004" s="24">
        <v>190</v>
      </c>
      <c r="D1004" s="25">
        <v>52322.525806451617</v>
      </c>
      <c r="E1004" s="26">
        <v>48005.54117324562</v>
      </c>
    </row>
    <row r="1005" spans="1:5" x14ac:dyDescent="0.2">
      <c r="A1005" s="22" t="s">
        <v>1003</v>
      </c>
      <c r="B1005" s="21">
        <v>10.914285714285715</v>
      </c>
      <c r="C1005" s="24">
        <v>3.0285714285714285</v>
      </c>
      <c r="D1005" s="25">
        <v>713.79435483870964</v>
      </c>
      <c r="E1005" s="26">
        <v>687.20201612903224</v>
      </c>
    </row>
    <row r="1006" spans="1:5" x14ac:dyDescent="0.2">
      <c r="A1006" s="22" t="s">
        <v>1004</v>
      </c>
      <c r="B1006" s="21">
        <v>165</v>
      </c>
      <c r="C1006" s="24">
        <v>57</v>
      </c>
      <c r="D1006" s="25">
        <v>19338.228629032259</v>
      </c>
      <c r="E1006" s="26">
        <v>19318.634274193548</v>
      </c>
    </row>
    <row r="1007" spans="1:5" x14ac:dyDescent="0.2">
      <c r="A1007" s="22" t="s">
        <v>1005</v>
      </c>
      <c r="B1007" s="21">
        <v>767</v>
      </c>
      <c r="C1007" s="24">
        <v>233</v>
      </c>
      <c r="D1007" s="25">
        <v>20390.725403225806</v>
      </c>
      <c r="E1007" s="26">
        <v>72414.355277129755</v>
      </c>
    </row>
    <row r="1008" spans="1:5" x14ac:dyDescent="0.2">
      <c r="A1008" s="22" t="s">
        <v>1006</v>
      </c>
      <c r="B1008" s="21">
        <v>457</v>
      </c>
      <c r="C1008" s="24">
        <v>228</v>
      </c>
      <c r="D1008" s="25">
        <v>15191.223387096774</v>
      </c>
      <c r="E1008" s="26">
        <v>63524.787397567634</v>
      </c>
    </row>
    <row r="1009" spans="1:5" x14ac:dyDescent="0.2">
      <c r="A1009" s="22" t="s">
        <v>1007</v>
      </c>
      <c r="B1009" s="21">
        <v>631</v>
      </c>
      <c r="C1009" s="24">
        <v>266</v>
      </c>
      <c r="D1009" s="25">
        <v>13914.791129032259</v>
      </c>
      <c r="E1009" s="26">
        <v>41866.495066413663</v>
      </c>
    </row>
    <row r="1010" spans="1:5" x14ac:dyDescent="0.2">
      <c r="A1010" s="22" t="s">
        <v>1008</v>
      </c>
      <c r="B1010" s="21">
        <v>525</v>
      </c>
      <c r="C1010" s="24">
        <v>299</v>
      </c>
      <c r="D1010" s="25">
        <v>17850.457258064514</v>
      </c>
      <c r="E1010" s="26">
        <v>75239.610247318124</v>
      </c>
    </row>
    <row r="1011" spans="1:5" x14ac:dyDescent="0.2">
      <c r="A1011" s="22" t="s">
        <v>1009</v>
      </c>
      <c r="B1011" s="21">
        <v>717</v>
      </c>
      <c r="C1011" s="24">
        <v>325</v>
      </c>
      <c r="D1011" s="25">
        <v>29345.34556451613</v>
      </c>
      <c r="E1011" s="26">
        <v>92436.603901973911</v>
      </c>
    </row>
    <row r="1012" spans="1:5" x14ac:dyDescent="0.2">
      <c r="A1012" s="22" t="s">
        <v>1010</v>
      </c>
      <c r="B1012" s="21">
        <v>682</v>
      </c>
      <c r="C1012" s="24">
        <v>447</v>
      </c>
      <c r="D1012" s="25">
        <v>38136.212903225802</v>
      </c>
      <c r="E1012" s="26">
        <v>93161.215455645157</v>
      </c>
    </row>
    <row r="1013" spans="1:5" x14ac:dyDescent="0.2">
      <c r="A1013" s="22" t="s">
        <v>1011</v>
      </c>
      <c r="B1013" s="21">
        <v>901</v>
      </c>
      <c r="C1013" s="24">
        <v>416</v>
      </c>
      <c r="D1013" s="25">
        <v>32977.299193548388</v>
      </c>
      <c r="E1013" s="26">
        <v>100231.4608925285</v>
      </c>
    </row>
    <row r="1014" spans="1:5" x14ac:dyDescent="0.2">
      <c r="A1014" s="22" t="s">
        <v>1012</v>
      </c>
      <c r="B1014" s="21">
        <v>730</v>
      </c>
      <c r="C1014" s="24">
        <v>301</v>
      </c>
      <c r="D1014" s="25">
        <v>30845.713306451613</v>
      </c>
      <c r="E1014" s="26">
        <v>80157.473185483876</v>
      </c>
    </row>
    <row r="1015" spans="1:5" x14ac:dyDescent="0.2">
      <c r="A1015" s="22" t="s">
        <v>1013</v>
      </c>
      <c r="B1015" s="21">
        <v>1022</v>
      </c>
      <c r="C1015" s="24">
        <v>556</v>
      </c>
      <c r="D1015" s="25">
        <v>43626.831048387096</v>
      </c>
      <c r="E1015" s="26">
        <v>124668.75872634789</v>
      </c>
    </row>
    <row r="1016" spans="1:5" x14ac:dyDescent="0.2">
      <c r="A1016" s="22" t="s">
        <v>1014</v>
      </c>
      <c r="B1016" s="21">
        <v>909</v>
      </c>
      <c r="C1016" s="24">
        <v>429</v>
      </c>
      <c r="D1016" s="25">
        <v>6923.8052419354835</v>
      </c>
      <c r="E1016" s="26">
        <v>37514.081906126201</v>
      </c>
    </row>
    <row r="1017" spans="1:5" x14ac:dyDescent="0.2">
      <c r="A1017" s="22" t="s">
        <v>1015</v>
      </c>
      <c r="B1017" s="21">
        <v>440</v>
      </c>
      <c r="C1017" s="24">
        <v>347</v>
      </c>
      <c r="D1017" s="25">
        <v>28826.095161290323</v>
      </c>
      <c r="E1017" s="26">
        <v>60680.917741935489</v>
      </c>
    </row>
    <row r="1018" spans="1:5" x14ac:dyDescent="0.2">
      <c r="A1018" s="22" t="s">
        <v>1016</v>
      </c>
      <c r="B1018" s="21">
        <v>261</v>
      </c>
      <c r="C1018" s="24">
        <v>146</v>
      </c>
      <c r="D1018" s="25">
        <v>4184.7943548387093</v>
      </c>
      <c r="E1018" s="26">
        <v>19324.78550201613</v>
      </c>
    </row>
    <row r="1019" spans="1:5" x14ac:dyDescent="0.2">
      <c r="A1019" s="22" t="s">
        <v>1017</v>
      </c>
      <c r="B1019" s="21">
        <v>220</v>
      </c>
      <c r="C1019" s="24">
        <v>77</v>
      </c>
      <c r="D1019" s="25">
        <v>2.7991935483870969</v>
      </c>
      <c r="E1019" s="26">
        <v>2480.0854838709679</v>
      </c>
    </row>
    <row r="1020" spans="1:5" x14ac:dyDescent="0.2">
      <c r="A1020" s="22" t="s">
        <v>1018</v>
      </c>
      <c r="B1020" s="21">
        <v>1977</v>
      </c>
      <c r="C1020" s="24">
        <v>953</v>
      </c>
      <c r="D1020" s="25">
        <v>17777.678225806452</v>
      </c>
      <c r="E1020" s="26">
        <v>91279.624258636017</v>
      </c>
    </row>
    <row r="1021" spans="1:5" x14ac:dyDescent="0.2">
      <c r="A1021" s="22" t="s">
        <v>1019</v>
      </c>
      <c r="B1021" s="21">
        <v>2252</v>
      </c>
      <c r="C1021" s="24">
        <v>1129</v>
      </c>
      <c r="D1021" s="25">
        <v>36668.035887096776</v>
      </c>
      <c r="E1021" s="26">
        <v>134771.82126542777</v>
      </c>
    </row>
    <row r="1022" spans="1:5" x14ac:dyDescent="0.2">
      <c r="A1022" s="22" t="s">
        <v>1020</v>
      </c>
      <c r="B1022" s="21">
        <v>191</v>
      </c>
      <c r="C1022" s="24">
        <v>115</v>
      </c>
      <c r="D1022" s="25">
        <v>5214.8975806451617</v>
      </c>
      <c r="E1022" s="26">
        <v>6688.672983870968</v>
      </c>
    </row>
    <row r="1023" spans="1:5" x14ac:dyDescent="0.2">
      <c r="A1023" s="22" t="s">
        <v>1021</v>
      </c>
      <c r="B1023" s="21">
        <v>355</v>
      </c>
      <c r="C1023" s="24">
        <v>216</v>
      </c>
      <c r="D1023" s="25">
        <v>13653.066532258066</v>
      </c>
      <c r="E1023" s="26">
        <v>44379.57605831993</v>
      </c>
    </row>
    <row r="1024" spans="1:5" x14ac:dyDescent="0.2">
      <c r="A1024" s="22" t="s">
        <v>1022</v>
      </c>
      <c r="B1024" s="21">
        <v>1018</v>
      </c>
      <c r="C1024" s="24">
        <v>211</v>
      </c>
      <c r="D1024" s="25">
        <v>17851.856854838708</v>
      </c>
      <c r="E1024" s="26">
        <v>44368.563044007235</v>
      </c>
    </row>
    <row r="1025" spans="1:5" x14ac:dyDescent="0.2">
      <c r="A1025" s="22" t="s">
        <v>1023</v>
      </c>
      <c r="B1025" s="21">
        <v>488</v>
      </c>
      <c r="C1025" s="24">
        <v>257</v>
      </c>
      <c r="D1025" s="25">
        <v>16961.713306451613</v>
      </c>
      <c r="E1025" s="26">
        <v>31530.004914129662</v>
      </c>
    </row>
    <row r="1026" spans="1:5" x14ac:dyDescent="0.2">
      <c r="A1026" s="22" t="s">
        <v>1024</v>
      </c>
      <c r="B1026" s="21">
        <v>285</v>
      </c>
      <c r="C1026" s="24">
        <v>155</v>
      </c>
      <c r="D1026" s="25">
        <v>3402.4197580645164</v>
      </c>
      <c r="E1026" s="26">
        <v>19068.08448484739</v>
      </c>
    </row>
    <row r="1027" spans="1:5" x14ac:dyDescent="0.2">
      <c r="A1027" s="22" t="s">
        <v>1025</v>
      </c>
      <c r="B1027" s="21">
        <v>3781</v>
      </c>
      <c r="C1027" s="24">
        <v>1696</v>
      </c>
      <c r="D1027" s="25">
        <v>72118.422580645158</v>
      </c>
      <c r="E1027" s="26">
        <v>149948.6951073152</v>
      </c>
    </row>
    <row r="1028" spans="1:5" x14ac:dyDescent="0.2">
      <c r="A1028" s="22" t="s">
        <v>1026</v>
      </c>
      <c r="B1028" s="21">
        <v>315</v>
      </c>
      <c r="C1028" s="24">
        <v>157</v>
      </c>
      <c r="D1028" s="25">
        <v>7123.9475806451619</v>
      </c>
      <c r="E1028" s="26">
        <v>20638.470562928625</v>
      </c>
    </row>
    <row r="1029" spans="1:5" x14ac:dyDescent="0.2">
      <c r="A1029" s="22" t="s">
        <v>1027</v>
      </c>
      <c r="B1029" s="21">
        <v>90.372093023255815</v>
      </c>
      <c r="C1029" s="24">
        <v>33.116279069767444</v>
      </c>
      <c r="D1029" s="25">
        <v>1794.2830645161289</v>
      </c>
      <c r="E1029" s="26">
        <v>4587.4657265997866</v>
      </c>
    </row>
    <row r="1030" spans="1:5" x14ac:dyDescent="0.2">
      <c r="A1030" s="22" t="s">
        <v>1028</v>
      </c>
      <c r="B1030" s="21">
        <v>0</v>
      </c>
      <c r="C1030" s="24">
        <v>0</v>
      </c>
      <c r="D1030" s="25">
        <v>2576.6576612903227</v>
      </c>
      <c r="E1030" s="26">
        <v>2727.814112903226</v>
      </c>
    </row>
    <row r="1031" spans="1:5" x14ac:dyDescent="0.2">
      <c r="A1031" s="22" t="s">
        <v>1029</v>
      </c>
      <c r="B1031" s="21">
        <v>852</v>
      </c>
      <c r="C1031" s="24">
        <v>376</v>
      </c>
      <c r="D1031" s="25">
        <v>50491.853225806452</v>
      </c>
      <c r="E1031" s="26">
        <v>102669.78346646993</v>
      </c>
    </row>
    <row r="1032" spans="1:5" x14ac:dyDescent="0.2">
      <c r="A1032" s="22" t="s">
        <v>1030</v>
      </c>
      <c r="B1032" s="21">
        <v>692</v>
      </c>
      <c r="C1032" s="24">
        <v>409</v>
      </c>
      <c r="D1032" s="25">
        <v>42676.504838709676</v>
      </c>
      <c r="E1032" s="26">
        <v>82970.895967741933</v>
      </c>
    </row>
    <row r="1033" spans="1:5" x14ac:dyDescent="0.2">
      <c r="A1033" s="22" t="s">
        <v>1031</v>
      </c>
      <c r="B1033" s="21">
        <v>643.5</v>
      </c>
      <c r="C1033" s="24">
        <v>148</v>
      </c>
      <c r="D1033" s="25">
        <v>10004.317741935485</v>
      </c>
      <c r="E1033" s="26">
        <v>31685.076730565845</v>
      </c>
    </row>
    <row r="1034" spans="1:5" x14ac:dyDescent="0.2">
      <c r="A1034" s="22" t="s">
        <v>1032</v>
      </c>
      <c r="B1034" s="21">
        <v>974</v>
      </c>
      <c r="C1034" s="24">
        <v>540</v>
      </c>
      <c r="D1034" s="25">
        <v>30108.125806451611</v>
      </c>
      <c r="E1034" s="26">
        <v>83443.526884401901</v>
      </c>
    </row>
    <row r="1035" spans="1:5" x14ac:dyDescent="0.2">
      <c r="A1035" s="22" t="s">
        <v>1033</v>
      </c>
      <c r="B1035" s="21">
        <v>796</v>
      </c>
      <c r="C1035" s="24">
        <v>320</v>
      </c>
      <c r="D1035" s="25">
        <v>42931.231451612904</v>
      </c>
      <c r="E1035" s="26">
        <v>95536.664082841016</v>
      </c>
    </row>
    <row r="1036" spans="1:5" x14ac:dyDescent="0.2">
      <c r="A1036" s="22" t="s">
        <v>1034</v>
      </c>
      <c r="B1036" s="21">
        <v>476</v>
      </c>
      <c r="C1036" s="24">
        <v>71</v>
      </c>
      <c r="D1036" s="25">
        <v>14182.114112903226</v>
      </c>
      <c r="E1036" s="26">
        <v>45126.498991935485</v>
      </c>
    </row>
    <row r="1037" spans="1:5" x14ac:dyDescent="0.2">
      <c r="A1037" s="22" t="s">
        <v>1035</v>
      </c>
      <c r="B1037" s="21">
        <v>428</v>
      </c>
      <c r="C1037" s="24">
        <v>246</v>
      </c>
      <c r="D1037" s="25">
        <v>44764.70322580645</v>
      </c>
      <c r="E1037" s="26">
        <v>57920.118281209019</v>
      </c>
    </row>
    <row r="1038" spans="1:5" x14ac:dyDescent="0.2">
      <c r="A1038" s="22" t="s">
        <v>1036</v>
      </c>
      <c r="B1038" s="21">
        <v>1489</v>
      </c>
      <c r="C1038" s="24">
        <v>553</v>
      </c>
      <c r="D1038" s="25">
        <v>35320.224193548391</v>
      </c>
      <c r="E1038" s="26">
        <v>175084.41825802068</v>
      </c>
    </row>
    <row r="1039" spans="1:5" x14ac:dyDescent="0.2">
      <c r="A1039" s="22" t="s">
        <v>1037</v>
      </c>
      <c r="B1039" s="21">
        <v>643.5</v>
      </c>
      <c r="C1039" s="24">
        <v>148</v>
      </c>
      <c r="D1039" s="25">
        <v>24042.273387096775</v>
      </c>
      <c r="E1039" s="26">
        <v>89188.434849947123</v>
      </c>
    </row>
    <row r="1040" spans="1:5" x14ac:dyDescent="0.2">
      <c r="A1040" s="22" t="s">
        <v>1038</v>
      </c>
      <c r="B1040" s="21">
        <v>918</v>
      </c>
      <c r="C1040" s="24">
        <v>247</v>
      </c>
      <c r="D1040" s="25">
        <v>28548.974999999999</v>
      </c>
      <c r="E1040" s="26">
        <v>81384.542360157866</v>
      </c>
    </row>
    <row r="1041" spans="1:5" x14ac:dyDescent="0.2">
      <c r="A1041" s="22" t="s">
        <v>1039</v>
      </c>
      <c r="B1041" s="21">
        <v>549</v>
      </c>
      <c r="C1041" s="24">
        <v>127</v>
      </c>
      <c r="D1041" s="25">
        <v>16415.870564516132</v>
      </c>
      <c r="E1041" s="26">
        <v>43410.864820286421</v>
      </c>
    </row>
    <row r="1042" spans="1:5" x14ac:dyDescent="0.2">
      <c r="A1042" s="22" t="s">
        <v>1040</v>
      </c>
      <c r="B1042" s="21">
        <v>305</v>
      </c>
      <c r="C1042" s="24">
        <v>187</v>
      </c>
      <c r="D1042" s="25">
        <v>32087.155645161292</v>
      </c>
      <c r="E1042" s="26">
        <v>49187.429032258064</v>
      </c>
    </row>
    <row r="1043" spans="1:5" x14ac:dyDescent="0.2">
      <c r="A1043" s="22" t="s">
        <v>1041</v>
      </c>
      <c r="B1043" s="21">
        <v>791</v>
      </c>
      <c r="C1043" s="24">
        <v>258</v>
      </c>
      <c r="D1043" s="25">
        <v>33281.011693548389</v>
      </c>
      <c r="E1043" s="26">
        <v>90986.157639900237</v>
      </c>
    </row>
    <row r="1044" spans="1:5" x14ac:dyDescent="0.2">
      <c r="A1044" s="22" t="s">
        <v>1042</v>
      </c>
      <c r="B1044" s="21">
        <v>951</v>
      </c>
      <c r="C1044" s="24">
        <v>477</v>
      </c>
      <c r="D1044" s="25">
        <v>26747.693951612906</v>
      </c>
      <c r="E1044" s="26">
        <v>102708.31789886963</v>
      </c>
    </row>
    <row r="1045" spans="1:5" x14ac:dyDescent="0.2">
      <c r="A1045" s="22" t="s">
        <v>1043</v>
      </c>
      <c r="B1045" s="21">
        <v>435</v>
      </c>
      <c r="C1045" s="24">
        <v>94</v>
      </c>
      <c r="D1045" s="25">
        <v>16012.786693548387</v>
      </c>
      <c r="E1045" s="26">
        <v>37297.748805538649</v>
      </c>
    </row>
    <row r="1046" spans="1:5" x14ac:dyDescent="0.2">
      <c r="A1046" s="22" t="s">
        <v>1044</v>
      </c>
      <c r="B1046" s="21">
        <v>833</v>
      </c>
      <c r="C1046" s="24">
        <v>222</v>
      </c>
      <c r="D1046" s="25">
        <v>25286.514919354839</v>
      </c>
      <c r="E1046" s="26">
        <v>74986.737484913319</v>
      </c>
    </row>
    <row r="1047" spans="1:5" x14ac:dyDescent="0.2">
      <c r="A1047" s="22" t="s">
        <v>1045</v>
      </c>
      <c r="B1047" s="21">
        <v>665</v>
      </c>
      <c r="C1047" s="24">
        <v>434</v>
      </c>
      <c r="D1047" s="25">
        <v>33190.037903225806</v>
      </c>
      <c r="E1047" s="26">
        <v>82466.825326677586</v>
      </c>
    </row>
    <row r="1048" spans="1:5" x14ac:dyDescent="0.2">
      <c r="A1048" s="22" t="s">
        <v>1046</v>
      </c>
      <c r="B1048" s="21">
        <v>3330</v>
      </c>
      <c r="C1048" s="24">
        <v>1264</v>
      </c>
      <c r="D1048" s="25">
        <v>40820.639516129035</v>
      </c>
      <c r="E1048" s="26">
        <v>142068.43403454049</v>
      </c>
    </row>
    <row r="1049" spans="1:5" x14ac:dyDescent="0.2">
      <c r="A1049" s="22" t="s">
        <v>1047</v>
      </c>
      <c r="B1049" s="21">
        <v>3956</v>
      </c>
      <c r="C1049" s="24">
        <v>1501</v>
      </c>
      <c r="D1049" s="25">
        <v>66125.349193548391</v>
      </c>
      <c r="E1049" s="26">
        <v>67458.60208150922</v>
      </c>
    </row>
    <row r="1050" spans="1:5" x14ac:dyDescent="0.2">
      <c r="A1050" s="22" t="s">
        <v>1048</v>
      </c>
      <c r="B1050" s="21">
        <v>307</v>
      </c>
      <c r="C1050" s="24">
        <v>98.5</v>
      </c>
      <c r="D1050" s="25">
        <v>0</v>
      </c>
      <c r="E1050" s="26">
        <v>3331.0403225806454</v>
      </c>
    </row>
    <row r="1051" spans="1:5" x14ac:dyDescent="0.2">
      <c r="A1051" s="22" t="s">
        <v>1049</v>
      </c>
      <c r="B1051" s="21">
        <v>432</v>
      </c>
      <c r="C1051" s="24">
        <v>198</v>
      </c>
      <c r="D1051" s="25">
        <v>4649.4604838709683</v>
      </c>
      <c r="E1051" s="26">
        <v>23397.772794117645</v>
      </c>
    </row>
    <row r="1052" spans="1:5" x14ac:dyDescent="0.2">
      <c r="A1052" s="22" t="s">
        <v>1050</v>
      </c>
      <c r="B1052" s="21">
        <v>194</v>
      </c>
      <c r="C1052" s="24">
        <v>93</v>
      </c>
      <c r="D1052" s="25">
        <v>92.373387096774195</v>
      </c>
      <c r="E1052" s="26">
        <v>4958.7979455900368</v>
      </c>
    </row>
    <row r="1053" spans="1:5" x14ac:dyDescent="0.2">
      <c r="A1053" s="22" t="s">
        <v>1051</v>
      </c>
      <c r="B1053" s="21">
        <v>96</v>
      </c>
      <c r="C1053" s="24">
        <v>37</v>
      </c>
      <c r="D1053" s="25">
        <v>7088.9576612903229</v>
      </c>
      <c r="E1053" s="26">
        <v>8042.3120894428148</v>
      </c>
    </row>
    <row r="1054" spans="1:5" x14ac:dyDescent="0.2">
      <c r="A1054" s="22" t="s">
        <v>1052</v>
      </c>
      <c r="B1054" s="21">
        <v>432</v>
      </c>
      <c r="C1054" s="24">
        <v>171</v>
      </c>
      <c r="D1054" s="25">
        <v>10319.227016129033</v>
      </c>
      <c r="E1054" s="26">
        <v>33699.491129032263</v>
      </c>
    </row>
    <row r="1055" spans="1:5" x14ac:dyDescent="0.2">
      <c r="A1055" s="22" t="s">
        <v>1053</v>
      </c>
      <c r="B1055" s="21">
        <v>473</v>
      </c>
      <c r="C1055" s="24">
        <v>330</v>
      </c>
      <c r="D1055" s="25">
        <v>31546.911290322583</v>
      </c>
      <c r="E1055" s="26">
        <v>64580.252671370974</v>
      </c>
    </row>
    <row r="1056" spans="1:5" x14ac:dyDescent="0.2">
      <c r="A1056" s="22" t="s">
        <v>1054</v>
      </c>
      <c r="B1056" s="21">
        <v>208</v>
      </c>
      <c r="C1056" s="24">
        <v>112</v>
      </c>
      <c r="D1056" s="25">
        <v>23121.33870967742</v>
      </c>
      <c r="E1056" s="26">
        <v>29217.049193548388</v>
      </c>
    </row>
    <row r="1057" spans="1:5" x14ac:dyDescent="0.2">
      <c r="A1057" s="22" t="s">
        <v>1055</v>
      </c>
      <c r="B1057" s="21">
        <v>279</v>
      </c>
      <c r="C1057" s="24">
        <v>52</v>
      </c>
      <c r="D1057" s="25">
        <v>1685.1145161290324</v>
      </c>
      <c r="E1057" s="26">
        <v>23903.17679435484</v>
      </c>
    </row>
    <row r="1058" spans="1:5" x14ac:dyDescent="0.2">
      <c r="A1058" s="22" t="s">
        <v>1056</v>
      </c>
      <c r="B1058" s="21">
        <v>367</v>
      </c>
      <c r="C1058" s="24">
        <v>168</v>
      </c>
      <c r="D1058" s="25">
        <v>9192.5516129032258</v>
      </c>
      <c r="E1058" s="26">
        <v>30554.983273081198</v>
      </c>
    </row>
    <row r="1059" spans="1:5" x14ac:dyDescent="0.2">
      <c r="A1059" s="22" t="s">
        <v>1057</v>
      </c>
      <c r="B1059" s="21">
        <v>113</v>
      </c>
      <c r="C1059" s="24">
        <v>48</v>
      </c>
      <c r="D1059" s="25">
        <v>11441.703629032259</v>
      </c>
      <c r="E1059" s="26">
        <v>10335.460367446616</v>
      </c>
    </row>
    <row r="1060" spans="1:5" x14ac:dyDescent="0.2">
      <c r="A1060" s="22" t="s">
        <v>1058</v>
      </c>
      <c r="B1060" s="21">
        <v>232</v>
      </c>
      <c r="C1060" s="24">
        <v>32</v>
      </c>
      <c r="D1060" s="25">
        <v>0</v>
      </c>
      <c r="E1060" s="26">
        <v>13315.585983102919</v>
      </c>
    </row>
    <row r="1061" spans="1:5" x14ac:dyDescent="0.2">
      <c r="A1061" s="22" t="s">
        <v>1059</v>
      </c>
      <c r="B1061" s="21">
        <v>247</v>
      </c>
      <c r="C1061" s="24">
        <v>13</v>
      </c>
      <c r="D1061" s="25">
        <v>5532.606048387097</v>
      </c>
      <c r="E1061" s="26">
        <v>15173.728427419353</v>
      </c>
    </row>
    <row r="1062" spans="1:5" x14ac:dyDescent="0.2">
      <c r="A1062" s="22" t="s">
        <v>1060</v>
      </c>
      <c r="B1062" s="21">
        <v>478</v>
      </c>
      <c r="C1062" s="24">
        <v>416</v>
      </c>
      <c r="D1062" s="25">
        <v>17026.094758064515</v>
      </c>
      <c r="E1062" s="26">
        <v>54645.090719330663</v>
      </c>
    </row>
    <row r="1063" spans="1:5" x14ac:dyDescent="0.2">
      <c r="A1063" s="22" t="s">
        <v>1061</v>
      </c>
      <c r="B1063" s="21">
        <v>289</v>
      </c>
      <c r="C1063" s="24">
        <v>208</v>
      </c>
      <c r="D1063" s="25">
        <v>18824.576612903224</v>
      </c>
      <c r="E1063" s="26">
        <v>41614.210887096771</v>
      </c>
    </row>
    <row r="1064" spans="1:5" x14ac:dyDescent="0.2">
      <c r="A1064" s="22" t="s">
        <v>1062</v>
      </c>
      <c r="B1064" s="21">
        <v>192</v>
      </c>
      <c r="C1064" s="24">
        <v>164</v>
      </c>
      <c r="D1064" s="25">
        <v>9683.8100806451621</v>
      </c>
      <c r="E1064" s="26">
        <v>25800.16693548387</v>
      </c>
    </row>
    <row r="1065" spans="1:5" x14ac:dyDescent="0.2">
      <c r="A1065" s="22" t="s">
        <v>1063</v>
      </c>
      <c r="B1065" s="21">
        <v>439</v>
      </c>
      <c r="C1065" s="24">
        <v>350</v>
      </c>
      <c r="D1065" s="25">
        <v>24616.108064516131</v>
      </c>
      <c r="E1065" s="26">
        <v>64573.196370967744</v>
      </c>
    </row>
    <row r="1066" spans="1:5" x14ac:dyDescent="0.2">
      <c r="A1066" s="22" t="s">
        <v>1064</v>
      </c>
      <c r="B1066" s="21">
        <v>750</v>
      </c>
      <c r="C1066" s="24">
        <v>546</v>
      </c>
      <c r="D1066" s="25">
        <v>47186.005645161291</v>
      </c>
      <c r="E1066" s="26">
        <v>117513.34808467743</v>
      </c>
    </row>
    <row r="1067" spans="1:5" x14ac:dyDescent="0.2">
      <c r="A1067" s="22" t="s">
        <v>1065</v>
      </c>
      <c r="B1067" s="21">
        <v>361</v>
      </c>
      <c r="C1067" s="24">
        <v>274</v>
      </c>
      <c r="D1067" s="25">
        <v>26410.391129032258</v>
      </c>
      <c r="E1067" s="26">
        <v>43274.132661290321</v>
      </c>
    </row>
    <row r="1068" spans="1:5" x14ac:dyDescent="0.2">
      <c r="A1068" s="22" t="s">
        <v>1066</v>
      </c>
      <c r="B1068" s="21">
        <v>532</v>
      </c>
      <c r="C1068" s="24">
        <v>428</v>
      </c>
      <c r="D1068" s="25">
        <v>29863.196370967744</v>
      </c>
      <c r="E1068" s="26">
        <v>66045.466708823325</v>
      </c>
    </row>
    <row r="1069" spans="1:5" x14ac:dyDescent="0.2">
      <c r="A1069" s="22" t="s">
        <v>1067</v>
      </c>
      <c r="B1069" s="21">
        <v>293</v>
      </c>
      <c r="C1069" s="24">
        <v>157</v>
      </c>
      <c r="D1069" s="25">
        <v>2184.7705645161291</v>
      </c>
      <c r="E1069" s="26">
        <v>12129.56848236597</v>
      </c>
    </row>
    <row r="1070" spans="1:5" x14ac:dyDescent="0.2">
      <c r="A1070" s="22" t="s">
        <v>1068</v>
      </c>
      <c r="B1070" s="21">
        <v>617</v>
      </c>
      <c r="C1070" s="24">
        <v>323</v>
      </c>
      <c r="D1070" s="25">
        <v>25133.958870967745</v>
      </c>
      <c r="E1070" s="26">
        <v>55120.253522003193</v>
      </c>
    </row>
    <row r="1071" spans="1:5" x14ac:dyDescent="0.2">
      <c r="A1071" s="22" t="s">
        <v>1069</v>
      </c>
      <c r="B1071" s="21">
        <v>495</v>
      </c>
      <c r="C1071" s="24">
        <v>377</v>
      </c>
      <c r="D1071" s="25">
        <v>24469.150403225809</v>
      </c>
      <c r="E1071" s="26">
        <v>68551.809386200723</v>
      </c>
    </row>
    <row r="1072" spans="1:5" x14ac:dyDescent="0.2">
      <c r="A1072" s="22" t="s">
        <v>1070</v>
      </c>
      <c r="B1072" s="21">
        <v>479</v>
      </c>
      <c r="C1072" s="24">
        <v>397</v>
      </c>
      <c r="D1072" s="25">
        <v>18323.520967741937</v>
      </c>
      <c r="E1072" s="26">
        <v>59128.403733090527</v>
      </c>
    </row>
    <row r="1073" spans="1:5" x14ac:dyDescent="0.2">
      <c r="A1073" s="22" t="s">
        <v>1071</v>
      </c>
      <c r="B1073" s="21">
        <v>216</v>
      </c>
      <c r="C1073" s="24">
        <v>192</v>
      </c>
      <c r="D1073" s="25">
        <v>17912.039516129033</v>
      </c>
      <c r="E1073" s="26">
        <v>30466.422580645161</v>
      </c>
    </row>
    <row r="1074" spans="1:5" x14ac:dyDescent="0.2">
      <c r="A1074" s="22" t="s">
        <v>1072</v>
      </c>
      <c r="B1074" s="21">
        <v>400</v>
      </c>
      <c r="C1074" s="24">
        <v>310</v>
      </c>
      <c r="D1074" s="25">
        <v>15062.460483870967</v>
      </c>
      <c r="E1074" s="26">
        <v>56308.577419354842</v>
      </c>
    </row>
    <row r="1075" spans="1:5" x14ac:dyDescent="0.2">
      <c r="A1075" s="22" t="s">
        <v>1073</v>
      </c>
      <c r="B1075" s="21">
        <v>296</v>
      </c>
      <c r="C1075" s="24">
        <v>255</v>
      </c>
      <c r="D1075" s="25">
        <v>28541.977016129033</v>
      </c>
      <c r="E1075" s="26">
        <v>37314.649596774194</v>
      </c>
    </row>
    <row r="1076" spans="1:5" x14ac:dyDescent="0.2">
      <c r="A1076" s="22" t="s">
        <v>1074</v>
      </c>
      <c r="B1076" s="21">
        <v>364</v>
      </c>
      <c r="C1076" s="24">
        <v>281</v>
      </c>
      <c r="D1076" s="25">
        <v>30423.035080645161</v>
      </c>
      <c r="E1076" s="26">
        <v>50150.351612903221</v>
      </c>
    </row>
    <row r="1077" spans="1:5" x14ac:dyDescent="0.2">
      <c r="A1077" s="22" t="s">
        <v>1075</v>
      </c>
      <c r="B1077" s="21">
        <v>195</v>
      </c>
      <c r="C1077" s="24">
        <v>114</v>
      </c>
      <c r="D1077" s="25">
        <v>4106.4169354838714</v>
      </c>
      <c r="E1077" s="26">
        <v>9476.6413287550404</v>
      </c>
    </row>
    <row r="1078" spans="1:5" x14ac:dyDescent="0.2">
      <c r="A1078" s="22" t="s">
        <v>1076</v>
      </c>
      <c r="B1078" s="21">
        <v>126</v>
      </c>
      <c r="C1078" s="24">
        <v>66</v>
      </c>
      <c r="D1078" s="25">
        <v>375.091935483871</v>
      </c>
      <c r="E1078" s="26">
        <v>4624.3949780058647</v>
      </c>
    </row>
    <row r="1079" spans="1:5" x14ac:dyDescent="0.2">
      <c r="A1079" s="22" t="s">
        <v>1077</v>
      </c>
      <c r="B1079" s="21">
        <v>192</v>
      </c>
      <c r="C1079" s="24">
        <v>113</v>
      </c>
      <c r="D1079" s="25">
        <v>4258.9729838709682</v>
      </c>
      <c r="E1079" s="26">
        <v>12449.037625212224</v>
      </c>
    </row>
    <row r="1080" spans="1:5" x14ac:dyDescent="0.2">
      <c r="A1080" s="22" t="s">
        <v>1078</v>
      </c>
      <c r="B1080" s="21">
        <v>214</v>
      </c>
      <c r="C1080" s="24">
        <v>90</v>
      </c>
      <c r="D1080" s="25">
        <v>10043.506451612904</v>
      </c>
      <c r="E1080" s="26">
        <v>11696.074412247131</v>
      </c>
    </row>
    <row r="1081" spans="1:5" x14ac:dyDescent="0.2">
      <c r="A1081" s="22" t="s">
        <v>1079</v>
      </c>
      <c r="B1081" s="21">
        <v>208</v>
      </c>
      <c r="C1081" s="24">
        <v>129</v>
      </c>
      <c r="D1081" s="25">
        <v>4235.1798387096778</v>
      </c>
      <c r="E1081" s="26">
        <v>5957.8776446869078</v>
      </c>
    </row>
    <row r="1082" spans="1:5" x14ac:dyDescent="0.2">
      <c r="A1082" s="22" t="s">
        <v>1080</v>
      </c>
      <c r="B1082" s="21">
        <v>171</v>
      </c>
      <c r="C1082" s="24">
        <v>123</v>
      </c>
      <c r="D1082" s="25">
        <v>135.76088709677418</v>
      </c>
      <c r="E1082" s="26">
        <v>6182.018951612903</v>
      </c>
    </row>
    <row r="1083" spans="1:5" x14ac:dyDescent="0.2">
      <c r="A1083" s="22" t="s">
        <v>1081</v>
      </c>
      <c r="B1083" s="21">
        <v>305</v>
      </c>
      <c r="C1083" s="24">
        <v>187</v>
      </c>
      <c r="D1083" s="25">
        <v>8053.2798387096782</v>
      </c>
      <c r="E1083" s="26">
        <v>22669.504083870968</v>
      </c>
    </row>
    <row r="1084" spans="1:5" x14ac:dyDescent="0.2">
      <c r="A1084" s="22" t="s">
        <v>1082</v>
      </c>
      <c r="B1084" s="21">
        <v>392.5</v>
      </c>
      <c r="C1084" s="24">
        <v>245</v>
      </c>
      <c r="D1084" s="25">
        <v>21096.122177419358</v>
      </c>
      <c r="E1084" s="26">
        <v>51957.153070852532</v>
      </c>
    </row>
    <row r="1085" spans="1:5" x14ac:dyDescent="0.2">
      <c r="A1085" s="22" t="s">
        <v>1083</v>
      </c>
      <c r="B1085" s="21">
        <v>302</v>
      </c>
      <c r="C1085" s="24">
        <v>158.66666666666666</v>
      </c>
      <c r="D1085" s="25">
        <v>74230.414112903236</v>
      </c>
      <c r="E1085" s="26">
        <v>75865.895616545255</v>
      </c>
    </row>
    <row r="1086" spans="1:5" x14ac:dyDescent="0.2">
      <c r="A1086" s="22" t="s">
        <v>1084</v>
      </c>
      <c r="B1086" s="21">
        <v>302</v>
      </c>
      <c r="C1086" s="24">
        <v>158.66666666666666</v>
      </c>
      <c r="D1086" s="25">
        <v>18842.771370967745</v>
      </c>
      <c r="E1086" s="26">
        <v>48977.489516129033</v>
      </c>
    </row>
    <row r="1087" spans="1:5" x14ac:dyDescent="0.2">
      <c r="A1087" s="22" t="s">
        <v>1085</v>
      </c>
      <c r="B1087" s="21">
        <v>327</v>
      </c>
      <c r="C1087" s="24">
        <v>172</v>
      </c>
      <c r="D1087" s="25">
        <v>5301.6725806451614</v>
      </c>
      <c r="E1087" s="26">
        <v>39992.07822580645</v>
      </c>
    </row>
    <row r="1088" spans="1:5" x14ac:dyDescent="0.2">
      <c r="A1088" s="22" t="s">
        <v>1086</v>
      </c>
      <c r="B1088" s="21">
        <v>392.5</v>
      </c>
      <c r="C1088" s="24">
        <v>245</v>
      </c>
      <c r="D1088" s="25">
        <v>49955.807661290324</v>
      </c>
      <c r="E1088" s="26">
        <v>69501.080640553002</v>
      </c>
    </row>
    <row r="1089" spans="1:5" x14ac:dyDescent="0.2">
      <c r="A1089" s="22" t="s">
        <v>1087</v>
      </c>
      <c r="B1089" s="21">
        <v>506</v>
      </c>
      <c r="C1089" s="24">
        <v>292.5</v>
      </c>
      <c r="D1089" s="25">
        <v>61923.759677419359</v>
      </c>
      <c r="E1089" s="26">
        <v>72404.975612547438</v>
      </c>
    </row>
    <row r="1090" spans="1:5" x14ac:dyDescent="0.2">
      <c r="A1090" s="22" t="s">
        <v>1088</v>
      </c>
      <c r="B1090" s="21">
        <v>325</v>
      </c>
      <c r="C1090" s="24">
        <v>192</v>
      </c>
      <c r="D1090" s="25">
        <v>17448.772983870971</v>
      </c>
      <c r="E1090" s="26">
        <v>37881.48629032258</v>
      </c>
    </row>
    <row r="1091" spans="1:5" x14ac:dyDescent="0.2">
      <c r="A1091" s="22" t="s">
        <v>1089</v>
      </c>
      <c r="B1091" s="21">
        <v>90.372093023255815</v>
      </c>
      <c r="C1091" s="24">
        <v>33.116279069767444</v>
      </c>
      <c r="D1091" s="25">
        <v>1388.3999999999999</v>
      </c>
      <c r="E1091" s="26">
        <v>2177.7725806451613</v>
      </c>
    </row>
    <row r="1092" spans="1:5" x14ac:dyDescent="0.2">
      <c r="A1092" s="22" t="s">
        <v>1090</v>
      </c>
      <c r="B1092" s="21">
        <v>506</v>
      </c>
      <c r="C1092" s="24">
        <v>292.5</v>
      </c>
      <c r="D1092" s="25">
        <v>18548.856048387097</v>
      </c>
      <c r="E1092" s="26">
        <v>46526.795564516127</v>
      </c>
    </row>
    <row r="1093" spans="1:5" x14ac:dyDescent="0.2">
      <c r="A1093" s="22" t="s">
        <v>1091</v>
      </c>
      <c r="B1093" s="21">
        <v>1043</v>
      </c>
      <c r="C1093" s="24">
        <v>418</v>
      </c>
      <c r="D1093" s="25">
        <v>129205.1758064516</v>
      </c>
      <c r="E1093" s="26">
        <v>148977.39673350315</v>
      </c>
    </row>
    <row r="1094" spans="1:5" x14ac:dyDescent="0.2">
      <c r="A1094" s="22" t="s">
        <v>1092</v>
      </c>
      <c r="B1094" s="21">
        <v>1257</v>
      </c>
      <c r="C1094" s="24">
        <v>533</v>
      </c>
      <c r="D1094" s="25">
        <v>41036.177419354841</v>
      </c>
      <c r="E1094" s="26">
        <v>181652.36001578163</v>
      </c>
    </row>
    <row r="1095" spans="1:5" x14ac:dyDescent="0.2">
      <c r="A1095" s="22" t="s">
        <v>1093</v>
      </c>
      <c r="B1095" s="21">
        <v>1131</v>
      </c>
      <c r="C1095" s="24">
        <v>234</v>
      </c>
      <c r="D1095" s="25">
        <v>18485.874193548389</v>
      </c>
      <c r="E1095" s="26">
        <v>103435.03510408851</v>
      </c>
    </row>
    <row r="1096" spans="1:5" x14ac:dyDescent="0.2">
      <c r="A1096" s="22" t="s">
        <v>1094</v>
      </c>
      <c r="B1096" s="21">
        <v>1035</v>
      </c>
      <c r="C1096" s="24">
        <v>328</v>
      </c>
      <c r="D1096" s="25">
        <v>30292.872580645162</v>
      </c>
      <c r="E1096" s="26">
        <v>133435.60826916841</v>
      </c>
    </row>
    <row r="1097" spans="1:5" x14ac:dyDescent="0.2">
      <c r="A1097" s="22" t="s">
        <v>1095</v>
      </c>
      <c r="B1097" s="21">
        <v>824</v>
      </c>
      <c r="C1097" s="24">
        <v>396</v>
      </c>
      <c r="D1097" s="25">
        <v>114328.86169354839</v>
      </c>
      <c r="E1097" s="26">
        <v>95683.996171123363</v>
      </c>
    </row>
    <row r="1098" spans="1:5" x14ac:dyDescent="0.2">
      <c r="A1098" s="22" t="s">
        <v>1096</v>
      </c>
      <c r="B1098" s="21">
        <v>586</v>
      </c>
      <c r="C1098" s="24">
        <v>196</v>
      </c>
      <c r="D1098" s="25">
        <v>22527.909677419357</v>
      </c>
      <c r="E1098" s="26">
        <v>55445.734005760372</v>
      </c>
    </row>
    <row r="1099" spans="1:5" x14ac:dyDescent="0.2">
      <c r="A1099" s="22" t="s">
        <v>1097</v>
      </c>
      <c r="B1099" s="21">
        <v>1028</v>
      </c>
      <c r="C1099" s="24">
        <v>434</v>
      </c>
      <c r="D1099" s="25">
        <v>108964.20725806452</v>
      </c>
      <c r="E1099" s="26">
        <v>125986.66456141107</v>
      </c>
    </row>
    <row r="1100" spans="1:5" x14ac:dyDescent="0.2">
      <c r="A1100" s="22" t="s">
        <v>1098</v>
      </c>
      <c r="B1100" s="21">
        <v>772</v>
      </c>
      <c r="C1100" s="24">
        <v>276</v>
      </c>
      <c r="D1100" s="25">
        <v>86168.974596774191</v>
      </c>
      <c r="E1100" s="26">
        <v>93830.617725288539</v>
      </c>
    </row>
    <row r="1101" spans="1:5" x14ac:dyDescent="0.2">
      <c r="A1101" s="22" t="s">
        <v>1099</v>
      </c>
      <c r="B1101" s="21">
        <v>1311</v>
      </c>
      <c r="C1101" s="24">
        <v>468</v>
      </c>
      <c r="D1101" s="25">
        <v>27822.584274193548</v>
      </c>
      <c r="E1101" s="26">
        <v>177717.33888995563</v>
      </c>
    </row>
    <row r="1102" spans="1:5" x14ac:dyDescent="0.2">
      <c r="A1102" s="22" t="s">
        <v>1100</v>
      </c>
      <c r="B1102" s="21">
        <v>606</v>
      </c>
      <c r="C1102" s="24">
        <v>403</v>
      </c>
      <c r="D1102" s="25">
        <v>65559.912096774191</v>
      </c>
      <c r="E1102" s="26">
        <v>83784.729345719825</v>
      </c>
    </row>
    <row r="1103" spans="1:5" x14ac:dyDescent="0.2">
      <c r="A1103" s="22" t="s">
        <v>1101</v>
      </c>
      <c r="B1103" s="21">
        <v>905</v>
      </c>
      <c r="C1103" s="24">
        <v>165</v>
      </c>
      <c r="D1103" s="25">
        <v>22239.592741935485</v>
      </c>
      <c r="E1103" s="26">
        <v>92400.560008960572</v>
      </c>
    </row>
    <row r="1104" spans="1:5" x14ac:dyDescent="0.2">
      <c r="A1104" s="22" t="s">
        <v>1102</v>
      </c>
      <c r="B1104" s="21">
        <v>1218</v>
      </c>
      <c r="C1104" s="24">
        <v>310</v>
      </c>
      <c r="D1104" s="25">
        <v>14930.898387096775</v>
      </c>
      <c r="E1104" s="26">
        <v>105482.8462274467</v>
      </c>
    </row>
    <row r="1105" spans="1:5" x14ac:dyDescent="0.2">
      <c r="A1105" s="22" t="s">
        <v>1103</v>
      </c>
      <c r="B1105" s="21">
        <v>487</v>
      </c>
      <c r="C1105" s="24">
        <v>53.5</v>
      </c>
      <c r="D1105" s="25">
        <v>18877.761290322582</v>
      </c>
      <c r="E1105" s="26">
        <v>64690.16767137096</v>
      </c>
    </row>
    <row r="1106" spans="1:5" x14ac:dyDescent="0.2">
      <c r="A1106" s="22" t="s">
        <v>1104</v>
      </c>
      <c r="B1106" s="21">
        <v>853</v>
      </c>
      <c r="C1106" s="24">
        <v>568.5</v>
      </c>
      <c r="D1106" s="25">
        <v>22127.625</v>
      </c>
      <c r="E1106" s="26">
        <v>186519.9923778869</v>
      </c>
    </row>
    <row r="1107" spans="1:5" x14ac:dyDescent="0.2">
      <c r="A1107" s="22" t="s">
        <v>1105</v>
      </c>
      <c r="B1107" s="21">
        <v>1260</v>
      </c>
      <c r="C1107" s="24">
        <v>409</v>
      </c>
      <c r="D1107" s="25">
        <v>45654.846774193546</v>
      </c>
      <c r="E1107" s="26">
        <v>127372.00603341816</v>
      </c>
    </row>
    <row r="1108" spans="1:5" x14ac:dyDescent="0.2">
      <c r="A1108" s="22" t="s">
        <v>1106</v>
      </c>
      <c r="B1108" s="21">
        <v>310</v>
      </c>
      <c r="C1108" s="24">
        <v>170.5</v>
      </c>
      <c r="D1108" s="25">
        <v>21425.027419354839</v>
      </c>
      <c r="E1108" s="26">
        <v>26031.880178571431</v>
      </c>
    </row>
    <row r="1109" spans="1:5" x14ac:dyDescent="0.2">
      <c r="A1109" s="22" t="s">
        <v>1107</v>
      </c>
      <c r="B1109" s="21">
        <v>963</v>
      </c>
      <c r="C1109" s="24">
        <v>601</v>
      </c>
      <c r="D1109" s="25">
        <v>24407.568145161291</v>
      </c>
      <c r="E1109" s="26">
        <v>124860.09683584556</v>
      </c>
    </row>
    <row r="1110" spans="1:5" x14ac:dyDescent="0.2">
      <c r="A1110" s="22" t="s">
        <v>1108</v>
      </c>
      <c r="B1110" s="21">
        <v>262</v>
      </c>
      <c r="C1110" s="24">
        <v>170</v>
      </c>
      <c r="D1110" s="25">
        <v>34617.626612903223</v>
      </c>
      <c r="E1110" s="26">
        <v>39337.066935483868</v>
      </c>
    </row>
    <row r="1111" spans="1:5" x14ac:dyDescent="0.2">
      <c r="A1111" s="22" t="s">
        <v>1109</v>
      </c>
      <c r="B1111" s="21">
        <v>457</v>
      </c>
      <c r="C1111" s="24">
        <v>174</v>
      </c>
      <c r="D1111" s="25">
        <v>48974.690322580645</v>
      </c>
      <c r="E1111" s="26">
        <v>63869.622846003316</v>
      </c>
    </row>
    <row r="1112" spans="1:5" x14ac:dyDescent="0.2">
      <c r="A1112" s="22" t="s">
        <v>1110</v>
      </c>
      <c r="B1112" s="21">
        <v>1461</v>
      </c>
      <c r="C1112" s="24">
        <v>480</v>
      </c>
      <c r="D1112" s="25">
        <v>39094.936693548392</v>
      </c>
      <c r="E1112" s="26">
        <v>163427.80706980769</v>
      </c>
    </row>
    <row r="1113" spans="1:5" x14ac:dyDescent="0.2">
      <c r="A1113" s="22" t="s">
        <v>1111</v>
      </c>
      <c r="B1113" s="21">
        <v>290</v>
      </c>
      <c r="C1113" s="24">
        <v>118</v>
      </c>
      <c r="D1113" s="25">
        <v>1435.9862903225805</v>
      </c>
      <c r="E1113" s="26">
        <v>25410.947335882636</v>
      </c>
    </row>
    <row r="1114" spans="1:5" x14ac:dyDescent="0.2">
      <c r="A1114" s="22" t="s">
        <v>1112</v>
      </c>
      <c r="B1114" s="21">
        <v>584</v>
      </c>
      <c r="C1114" s="24">
        <v>370</v>
      </c>
      <c r="D1114" s="25">
        <v>37493.797983870973</v>
      </c>
      <c r="E1114" s="26">
        <v>68963.731451612897</v>
      </c>
    </row>
    <row r="1115" spans="1:5" x14ac:dyDescent="0.2">
      <c r="A1115" s="22" t="s">
        <v>1113</v>
      </c>
      <c r="B1115" s="21">
        <v>853</v>
      </c>
      <c r="C1115" s="24">
        <v>568.5</v>
      </c>
      <c r="D1115" s="25">
        <v>36971.748387096777</v>
      </c>
      <c r="E1115" s="26">
        <v>37244.66975806452</v>
      </c>
    </row>
    <row r="1116" spans="1:5" x14ac:dyDescent="0.2">
      <c r="A1116" s="22" t="s">
        <v>1114</v>
      </c>
      <c r="B1116" s="21">
        <v>550</v>
      </c>
      <c r="C1116" s="24">
        <v>168</v>
      </c>
      <c r="D1116" s="25">
        <v>58070.66975806452</v>
      </c>
      <c r="E1116" s="26">
        <v>62121.897607452425</v>
      </c>
    </row>
    <row r="1117" spans="1:5" x14ac:dyDescent="0.2">
      <c r="A1117" s="22" t="s">
        <v>1115</v>
      </c>
      <c r="B1117" s="21">
        <v>503</v>
      </c>
      <c r="C1117" s="24">
        <v>228</v>
      </c>
      <c r="D1117" s="25">
        <v>8933.626209677419</v>
      </c>
      <c r="E1117" s="26">
        <v>40432.610014443904</v>
      </c>
    </row>
    <row r="1118" spans="1:5" x14ac:dyDescent="0.2">
      <c r="A1118" s="22" t="s">
        <v>1116</v>
      </c>
      <c r="B1118" s="21">
        <v>310</v>
      </c>
      <c r="C1118" s="24">
        <v>170.5</v>
      </c>
      <c r="D1118" s="25">
        <v>49685.68548387097</v>
      </c>
      <c r="E1118" s="26">
        <v>61689.647125576033</v>
      </c>
    </row>
    <row r="1119" spans="1:5" x14ac:dyDescent="0.2">
      <c r="A1119" s="22" t="s">
        <v>1117</v>
      </c>
      <c r="B1119" s="21">
        <v>487</v>
      </c>
      <c r="C1119" s="24">
        <v>53.5</v>
      </c>
      <c r="D1119" s="25">
        <v>4435.3221774193553</v>
      </c>
      <c r="E1119" s="26">
        <v>15594.832106854839</v>
      </c>
    </row>
    <row r="1120" spans="1:5" x14ac:dyDescent="0.2">
      <c r="A1120" s="22" t="s">
        <v>1118</v>
      </c>
      <c r="B1120" s="21">
        <v>581</v>
      </c>
      <c r="C1120" s="24">
        <v>374</v>
      </c>
      <c r="D1120" s="25">
        <v>66240.116129032249</v>
      </c>
      <c r="E1120" s="26">
        <v>71631.254846121912</v>
      </c>
    </row>
    <row r="1121" spans="1:5" x14ac:dyDescent="0.2">
      <c r="A1121" s="22" t="s">
        <v>1119</v>
      </c>
      <c r="B1121" s="21">
        <v>302</v>
      </c>
      <c r="C1121" s="24">
        <v>135</v>
      </c>
      <c r="D1121" s="25">
        <v>35714.910483870968</v>
      </c>
      <c r="E1121" s="26">
        <v>34721.019047619047</v>
      </c>
    </row>
    <row r="1122" spans="1:5" x14ac:dyDescent="0.2">
      <c r="A1122" s="22" t="s">
        <v>1120</v>
      </c>
      <c r="B1122" s="21">
        <v>1737</v>
      </c>
      <c r="C1122" s="24">
        <v>761</v>
      </c>
      <c r="D1122" s="25">
        <v>42484.760080645166</v>
      </c>
      <c r="E1122" s="26">
        <v>95096.383899034117</v>
      </c>
    </row>
    <row r="1123" spans="1:5" x14ac:dyDescent="0.2">
      <c r="A1123" s="22" t="s">
        <v>1121</v>
      </c>
      <c r="B1123" s="21">
        <v>1942</v>
      </c>
      <c r="C1123" s="24">
        <v>717</v>
      </c>
      <c r="D1123" s="25">
        <v>19219.262903225808</v>
      </c>
      <c r="E1123" s="26">
        <v>114695.77195992447</v>
      </c>
    </row>
    <row r="1124" spans="1:5" x14ac:dyDescent="0.2">
      <c r="A1124" s="22" t="s">
        <v>1122</v>
      </c>
      <c r="B1124" s="21">
        <v>253</v>
      </c>
      <c r="C1124" s="24">
        <v>91</v>
      </c>
      <c r="D1124" s="25">
        <v>5108.5282258064517</v>
      </c>
      <c r="E1124" s="26">
        <v>9087.3302419354841</v>
      </c>
    </row>
    <row r="1125" spans="1:5" x14ac:dyDescent="0.2">
      <c r="A1125" s="22" t="s">
        <v>1123</v>
      </c>
      <c r="B1125" s="21">
        <v>1007</v>
      </c>
      <c r="C1125" s="24">
        <v>259</v>
      </c>
      <c r="D1125" s="25">
        <v>19118.491935483871</v>
      </c>
      <c r="E1125" s="26">
        <v>76946.923415978716</v>
      </c>
    </row>
    <row r="1126" spans="1:5" x14ac:dyDescent="0.2">
      <c r="A1126" s="22" t="s">
        <v>1124</v>
      </c>
      <c r="B1126" s="21">
        <v>467</v>
      </c>
      <c r="C1126" s="24">
        <v>143</v>
      </c>
      <c r="D1126" s="25">
        <v>16193.334677419356</v>
      </c>
      <c r="E1126" s="26">
        <v>42835.901333416143</v>
      </c>
    </row>
    <row r="1127" spans="1:5" x14ac:dyDescent="0.2">
      <c r="A1127" s="22" t="s">
        <v>1125</v>
      </c>
      <c r="B1127" s="21">
        <v>90</v>
      </c>
      <c r="C1127" s="24">
        <v>11</v>
      </c>
      <c r="D1127" s="25">
        <v>12316.451612903225</v>
      </c>
      <c r="E1127" s="26">
        <v>6947.5983870967739</v>
      </c>
    </row>
    <row r="1128" spans="1:5" x14ac:dyDescent="0.2">
      <c r="A1128" s="22" t="s">
        <v>1126</v>
      </c>
      <c r="B1128" s="21">
        <v>169</v>
      </c>
      <c r="C1128" s="24">
        <v>27</v>
      </c>
      <c r="D1128" s="25">
        <v>0</v>
      </c>
      <c r="E1128" s="26">
        <v>17217.738229520372</v>
      </c>
    </row>
    <row r="1129" spans="1:5" x14ac:dyDescent="0.2">
      <c r="A1129" s="22" t="s">
        <v>1127</v>
      </c>
      <c r="B1129" s="21">
        <v>241</v>
      </c>
      <c r="C1129" s="24">
        <v>83</v>
      </c>
      <c r="D1129" s="25">
        <v>14546.009274193548</v>
      </c>
      <c r="E1129" s="26">
        <v>20166.789919354836</v>
      </c>
    </row>
    <row r="1130" spans="1:5" x14ac:dyDescent="0.2">
      <c r="A1130" s="22" t="s">
        <v>1128</v>
      </c>
      <c r="B1130" s="21">
        <v>356</v>
      </c>
      <c r="C1130" s="24">
        <v>98</v>
      </c>
      <c r="D1130" s="25">
        <v>11247.159677419355</v>
      </c>
      <c r="E1130" s="26">
        <v>32484.923246706639</v>
      </c>
    </row>
    <row r="1131" spans="1:5" x14ac:dyDescent="0.2">
      <c r="A1131" s="22" t="s">
        <v>1129</v>
      </c>
      <c r="B1131" s="21">
        <v>157</v>
      </c>
      <c r="C1131" s="24">
        <v>15</v>
      </c>
      <c r="D1131" s="25">
        <v>964.32217741935483</v>
      </c>
      <c r="E1131" s="26">
        <v>2800.3598790322585</v>
      </c>
    </row>
    <row r="1132" spans="1:5" x14ac:dyDescent="0.2">
      <c r="A1132" s="22" t="s">
        <v>1130</v>
      </c>
      <c r="B1132" s="21">
        <v>1355</v>
      </c>
      <c r="C1132" s="24">
        <v>560</v>
      </c>
      <c r="D1132" s="25">
        <v>158395.16612903227</v>
      </c>
      <c r="E1132" s="26">
        <v>203199.29642141025</v>
      </c>
    </row>
    <row r="1133" spans="1:5" x14ac:dyDescent="0.2">
      <c r="A1133" s="22" t="s">
        <v>1131</v>
      </c>
      <c r="B1133" s="21">
        <v>1422</v>
      </c>
      <c r="C1133" s="24">
        <v>538</v>
      </c>
      <c r="D1133" s="25">
        <v>134611.81814516129</v>
      </c>
      <c r="E1133" s="26">
        <v>180536.24680198342</v>
      </c>
    </row>
    <row r="1134" spans="1:5" x14ac:dyDescent="0.2">
      <c r="A1134" s="22" t="s">
        <v>1132</v>
      </c>
      <c r="B1134" s="21">
        <v>913</v>
      </c>
      <c r="C1134" s="24">
        <v>323</v>
      </c>
      <c r="D1134" s="25">
        <v>138501.29758064516</v>
      </c>
      <c r="E1134" s="26">
        <v>126394.78548387098</v>
      </c>
    </row>
    <row r="1135" spans="1:5" x14ac:dyDescent="0.2">
      <c r="A1135" s="22" t="s">
        <v>1133</v>
      </c>
      <c r="B1135" s="21">
        <v>715</v>
      </c>
      <c r="C1135" s="24">
        <v>266</v>
      </c>
      <c r="D1135" s="25">
        <v>72907.795161290327</v>
      </c>
      <c r="E1135" s="26">
        <v>90320.780677803385</v>
      </c>
    </row>
    <row r="1136" spans="1:5" x14ac:dyDescent="0.2">
      <c r="A1136" s="22" t="s">
        <v>1134</v>
      </c>
      <c r="B1136" s="21">
        <v>984</v>
      </c>
      <c r="C1136" s="24">
        <v>236</v>
      </c>
      <c r="D1136" s="25">
        <v>105097.12137096774</v>
      </c>
      <c r="E1136" s="26">
        <v>118569.96674141799</v>
      </c>
    </row>
    <row r="1137" spans="1:5" x14ac:dyDescent="0.2">
      <c r="A1137" s="22" t="s">
        <v>1135</v>
      </c>
      <c r="B1137" s="21">
        <v>1088</v>
      </c>
      <c r="C1137" s="24">
        <v>189</v>
      </c>
      <c r="D1137" s="25">
        <v>63295.364516129033</v>
      </c>
      <c r="E1137" s="26">
        <v>119356.27342658797</v>
      </c>
    </row>
    <row r="1138" spans="1:5" x14ac:dyDescent="0.2">
      <c r="A1138" s="22" t="s">
        <v>1136</v>
      </c>
      <c r="B1138" s="21">
        <v>970</v>
      </c>
      <c r="C1138" s="24">
        <v>311</v>
      </c>
      <c r="D1138" s="25">
        <v>67653.708870967748</v>
      </c>
      <c r="E1138" s="26">
        <v>119605.80840356574</v>
      </c>
    </row>
    <row r="1139" spans="1:5" x14ac:dyDescent="0.2">
      <c r="A1139" s="22" t="s">
        <v>1137</v>
      </c>
      <c r="B1139" s="21">
        <v>1141</v>
      </c>
      <c r="C1139" s="24">
        <v>398</v>
      </c>
      <c r="D1139" s="25">
        <v>126943.42741935483</v>
      </c>
      <c r="E1139" s="26">
        <v>152335.10617840127</v>
      </c>
    </row>
    <row r="1140" spans="1:5" x14ac:dyDescent="0.2">
      <c r="A1140" s="22" t="s">
        <v>1138</v>
      </c>
      <c r="B1140" s="21">
        <v>706</v>
      </c>
      <c r="C1140" s="24">
        <v>272</v>
      </c>
      <c r="D1140" s="25">
        <v>31412.55</v>
      </c>
      <c r="E1140" s="26">
        <v>87590.054108506898</v>
      </c>
    </row>
    <row r="1141" spans="1:5" x14ac:dyDescent="0.2">
      <c r="A1141" s="22" t="s">
        <v>1139</v>
      </c>
      <c r="B1141" s="21">
        <v>700</v>
      </c>
      <c r="C1141" s="24">
        <v>193</v>
      </c>
      <c r="D1141" s="25">
        <v>27201.163306451614</v>
      </c>
      <c r="E1141" s="26">
        <v>101767.55798473349</v>
      </c>
    </row>
    <row r="1142" spans="1:5" x14ac:dyDescent="0.2">
      <c r="A1142" s="22" t="s">
        <v>1140</v>
      </c>
      <c r="B1142" s="21">
        <v>703</v>
      </c>
      <c r="C1142" s="24">
        <v>198</v>
      </c>
      <c r="D1142" s="25">
        <v>19875.673790322584</v>
      </c>
      <c r="E1142" s="26">
        <v>71185.267838937914</v>
      </c>
    </row>
    <row r="1143" spans="1:5" x14ac:dyDescent="0.2">
      <c r="A1143" s="22" t="s">
        <v>1141</v>
      </c>
      <c r="B1143" s="21">
        <v>770</v>
      </c>
      <c r="C1143" s="24">
        <v>280</v>
      </c>
      <c r="D1143" s="25">
        <v>27747.006048387098</v>
      </c>
      <c r="E1143" s="26">
        <v>88561.689996615256</v>
      </c>
    </row>
    <row r="1144" spans="1:5" x14ac:dyDescent="0.2">
      <c r="A1144" s="22" t="s">
        <v>1142</v>
      </c>
      <c r="B1144" s="21">
        <v>439</v>
      </c>
      <c r="C1144" s="24">
        <v>46</v>
      </c>
      <c r="D1144" s="25">
        <v>17857.455241935484</v>
      </c>
      <c r="E1144" s="26">
        <v>40958.671272164072</v>
      </c>
    </row>
    <row r="1145" spans="1:5" x14ac:dyDescent="0.2">
      <c r="A1145" s="22" t="s">
        <v>1143</v>
      </c>
      <c r="B1145" s="21">
        <v>517</v>
      </c>
      <c r="C1145" s="24">
        <v>98</v>
      </c>
      <c r="D1145" s="25">
        <v>22017.056854838709</v>
      </c>
      <c r="E1145" s="26">
        <v>52719.27069651382</v>
      </c>
    </row>
    <row r="1146" spans="1:5" x14ac:dyDescent="0.2">
      <c r="A1146" s="22" t="s">
        <v>1144</v>
      </c>
      <c r="B1146" s="21">
        <v>564</v>
      </c>
      <c r="C1146" s="24">
        <v>78</v>
      </c>
      <c r="D1146" s="25">
        <v>11958.154838709679</v>
      </c>
      <c r="E1146" s="26">
        <v>57066.280054388604</v>
      </c>
    </row>
    <row r="1147" spans="1:5" x14ac:dyDescent="0.2">
      <c r="A1147" s="22" t="s">
        <v>1145</v>
      </c>
      <c r="B1147" s="21">
        <v>489</v>
      </c>
      <c r="C1147" s="24">
        <v>149</v>
      </c>
      <c r="D1147" s="25">
        <v>15143.637096774193</v>
      </c>
      <c r="E1147" s="26">
        <v>55595.734125825598</v>
      </c>
    </row>
    <row r="1148" spans="1:5" x14ac:dyDescent="0.2">
      <c r="A1148" s="22" t="s">
        <v>1146</v>
      </c>
      <c r="B1148" s="21">
        <v>611</v>
      </c>
      <c r="C1148" s="24">
        <v>78</v>
      </c>
      <c r="D1148" s="25">
        <v>16103.760483870969</v>
      </c>
      <c r="E1148" s="26">
        <v>66456.688109339011</v>
      </c>
    </row>
    <row r="1149" spans="1:5" x14ac:dyDescent="0.2">
      <c r="A1149" s="22" t="s">
        <v>1147</v>
      </c>
      <c r="B1149" s="21">
        <v>546</v>
      </c>
      <c r="C1149" s="24">
        <v>176</v>
      </c>
      <c r="D1149" s="25">
        <v>20263.362096774195</v>
      </c>
      <c r="E1149" s="26">
        <v>75345.376497223682</v>
      </c>
    </row>
    <row r="1150" spans="1:5" x14ac:dyDescent="0.2">
      <c r="A1150" s="22" t="s">
        <v>1148</v>
      </c>
      <c r="B1150" s="21">
        <v>678</v>
      </c>
      <c r="C1150" s="24">
        <v>218</v>
      </c>
      <c r="D1150" s="25">
        <v>49395.9689516129</v>
      </c>
      <c r="E1150" s="26">
        <v>92523.442867490827</v>
      </c>
    </row>
    <row r="1151" spans="1:5" x14ac:dyDescent="0.2">
      <c r="A1151" s="22" t="s">
        <v>1149</v>
      </c>
      <c r="B1151" s="21">
        <v>538</v>
      </c>
      <c r="C1151" s="24">
        <v>201</v>
      </c>
      <c r="D1151" s="25">
        <v>4639.6633064516127</v>
      </c>
      <c r="E1151" s="26">
        <v>35668.319350487349</v>
      </c>
    </row>
    <row r="1152" spans="1:5" x14ac:dyDescent="0.2">
      <c r="A1152" s="22" t="s">
        <v>1150</v>
      </c>
      <c r="B1152" s="21">
        <v>393</v>
      </c>
      <c r="C1152" s="24">
        <v>123</v>
      </c>
      <c r="D1152" s="25">
        <v>5146.3173387096776</v>
      </c>
      <c r="E1152" s="26">
        <v>32737.255467049279</v>
      </c>
    </row>
    <row r="1153" spans="1:5" x14ac:dyDescent="0.2">
      <c r="A1153" s="22" t="s">
        <v>1151</v>
      </c>
      <c r="B1153" s="21">
        <v>382</v>
      </c>
      <c r="C1153" s="24">
        <v>105</v>
      </c>
      <c r="D1153" s="25">
        <v>28618.95483870968</v>
      </c>
      <c r="E1153" s="26">
        <v>56512.422422664902</v>
      </c>
    </row>
    <row r="1154" spans="1:5" x14ac:dyDescent="0.2">
      <c r="A1154" s="22" t="s">
        <v>1152</v>
      </c>
      <c r="B1154" s="21">
        <v>446</v>
      </c>
      <c r="C1154" s="24">
        <v>158</v>
      </c>
      <c r="D1154" s="25">
        <v>21019.144354838711</v>
      </c>
      <c r="E1154" s="26">
        <v>69261.904675551559</v>
      </c>
    </row>
    <row r="1155" spans="1:5" x14ac:dyDescent="0.2">
      <c r="A1155" s="22" t="s">
        <v>1153</v>
      </c>
      <c r="B1155" s="21">
        <v>574</v>
      </c>
      <c r="C1155" s="24">
        <v>165</v>
      </c>
      <c r="D1155" s="25">
        <v>6888.8153225806454</v>
      </c>
      <c r="E1155" s="26">
        <v>41394.275683404201</v>
      </c>
    </row>
    <row r="1156" spans="1:5" x14ac:dyDescent="0.2">
      <c r="A1156" s="22" t="s">
        <v>1154</v>
      </c>
      <c r="B1156" s="21">
        <v>670</v>
      </c>
      <c r="C1156" s="24">
        <v>218</v>
      </c>
      <c r="D1156" s="25">
        <v>7282.1020161290326</v>
      </c>
      <c r="E1156" s="26">
        <v>65505.175692496501</v>
      </c>
    </row>
    <row r="1157" spans="1:5" x14ac:dyDescent="0.2">
      <c r="A1157" s="22" t="s">
        <v>1155</v>
      </c>
      <c r="B1157" s="21">
        <v>561</v>
      </c>
      <c r="C1157" s="24">
        <v>130</v>
      </c>
      <c r="D1157" s="25">
        <v>3066.5165322580647</v>
      </c>
      <c r="E1157" s="26">
        <v>31795.807779613962</v>
      </c>
    </row>
    <row r="1158" spans="1:5" x14ac:dyDescent="0.2">
      <c r="A1158" s="22" t="s">
        <v>1156</v>
      </c>
      <c r="B1158" s="21">
        <v>257</v>
      </c>
      <c r="C1158" s="24">
        <v>69</v>
      </c>
      <c r="D1158" s="25">
        <v>0</v>
      </c>
      <c r="E1158" s="26">
        <v>9845.0386304723506</v>
      </c>
    </row>
    <row r="1159" spans="1:5" x14ac:dyDescent="0.2">
      <c r="A1159" s="22" t="s">
        <v>1157</v>
      </c>
      <c r="B1159" s="21">
        <v>475</v>
      </c>
      <c r="C1159" s="24">
        <v>85</v>
      </c>
      <c r="D1159" s="25">
        <v>31310.379435483872</v>
      </c>
      <c r="E1159" s="26">
        <v>55528.726593470659</v>
      </c>
    </row>
    <row r="1160" spans="1:5" x14ac:dyDescent="0.2">
      <c r="A1160" s="22" t="s">
        <v>1158</v>
      </c>
      <c r="B1160" s="21">
        <v>1739</v>
      </c>
      <c r="C1160" s="24">
        <v>706</v>
      </c>
      <c r="D1160" s="25">
        <v>18029.605645161289</v>
      </c>
      <c r="E1160" s="26">
        <v>114447.36049004804</v>
      </c>
    </row>
    <row r="1161" spans="1:5" x14ac:dyDescent="0.2">
      <c r="A1161" s="22" t="s">
        <v>1159</v>
      </c>
      <c r="B1161" s="21">
        <v>3526</v>
      </c>
      <c r="C1161" s="24">
        <v>1383</v>
      </c>
      <c r="D1161" s="25">
        <v>133704.87943548389</v>
      </c>
      <c r="E1161" s="26">
        <v>225391.9681314677</v>
      </c>
    </row>
    <row r="1162" spans="1:5" x14ac:dyDescent="0.2">
      <c r="A1162" s="22" t="s">
        <v>1160</v>
      </c>
      <c r="B1162" s="21">
        <v>206.5</v>
      </c>
      <c r="C1162" s="24">
        <v>77</v>
      </c>
      <c r="D1162" s="25">
        <v>312.1100806451613</v>
      </c>
      <c r="E1162" s="26">
        <v>7822.0170540796962</v>
      </c>
    </row>
    <row r="1163" spans="1:5" x14ac:dyDescent="0.2">
      <c r="A1163" s="22" t="s">
        <v>1161</v>
      </c>
      <c r="B1163" s="21">
        <v>429</v>
      </c>
      <c r="C1163" s="24">
        <v>117</v>
      </c>
      <c r="D1163" s="25">
        <v>10660.728629032259</v>
      </c>
      <c r="E1163" s="26">
        <v>52693.418951612904</v>
      </c>
    </row>
    <row r="1164" spans="1:5" x14ac:dyDescent="0.2">
      <c r="A1164" s="22" t="s">
        <v>1162</v>
      </c>
      <c r="B1164" s="21">
        <v>724</v>
      </c>
      <c r="C1164" s="24">
        <v>294</v>
      </c>
      <c r="D1164" s="25">
        <v>10312.229032258065</v>
      </c>
      <c r="E1164" s="26">
        <v>35141.565665322581</v>
      </c>
    </row>
    <row r="1165" spans="1:5" x14ac:dyDescent="0.2">
      <c r="A1165" s="22" t="s">
        <v>1163</v>
      </c>
      <c r="B1165" s="21">
        <v>1105</v>
      </c>
      <c r="C1165" s="24">
        <v>143</v>
      </c>
      <c r="D1165" s="25">
        <v>14186.312903225806</v>
      </c>
      <c r="E1165" s="26">
        <v>75717.762763017847</v>
      </c>
    </row>
    <row r="1166" spans="1:5" x14ac:dyDescent="0.2">
      <c r="A1166" s="22" t="s">
        <v>1164</v>
      </c>
      <c r="B1166" s="21">
        <v>181</v>
      </c>
      <c r="C1166" s="24">
        <v>83</v>
      </c>
      <c r="D1166" s="25">
        <v>365.29475806451615</v>
      </c>
      <c r="E1166" s="26">
        <v>3254.342419354839</v>
      </c>
    </row>
    <row r="1167" spans="1:5" x14ac:dyDescent="0.2">
      <c r="A1167" s="22" t="s">
        <v>1165</v>
      </c>
      <c r="B1167" s="21">
        <v>354</v>
      </c>
      <c r="C1167" s="24">
        <v>56</v>
      </c>
      <c r="D1167" s="25">
        <v>29735.83306451613</v>
      </c>
      <c r="E1167" s="26">
        <v>50646.753598790317</v>
      </c>
    </row>
    <row r="1168" spans="1:5" x14ac:dyDescent="0.2">
      <c r="A1168" s="22" t="s">
        <v>1166</v>
      </c>
      <c r="B1168" s="21">
        <v>148</v>
      </c>
      <c r="C1168" s="24">
        <v>47</v>
      </c>
      <c r="D1168" s="25">
        <v>19630.744354838709</v>
      </c>
      <c r="E1168" s="26">
        <v>15066.539308755759</v>
      </c>
    </row>
    <row r="1169" spans="1:5" x14ac:dyDescent="0.2">
      <c r="A1169" s="22" t="s">
        <v>1167</v>
      </c>
      <c r="B1169" s="21">
        <v>210</v>
      </c>
      <c r="C1169" s="24">
        <v>72</v>
      </c>
      <c r="D1169" s="25">
        <v>29696.644354838711</v>
      </c>
      <c r="E1169" s="26">
        <v>28130.405267950056</v>
      </c>
    </row>
    <row r="1170" spans="1:5" x14ac:dyDescent="0.2">
      <c r="A1170" s="22" t="s">
        <v>1168</v>
      </c>
      <c r="B1170" s="21">
        <v>234</v>
      </c>
      <c r="C1170" s="24">
        <v>39</v>
      </c>
      <c r="D1170" s="25">
        <v>9367.501209677419</v>
      </c>
      <c r="E1170" s="26">
        <v>11765.010483870969</v>
      </c>
    </row>
    <row r="1171" spans="1:5" x14ac:dyDescent="0.2">
      <c r="A1171" s="22" t="s">
        <v>1169</v>
      </c>
      <c r="B1171" s="21">
        <v>262</v>
      </c>
      <c r="C1171" s="24">
        <v>57</v>
      </c>
      <c r="D1171" s="25">
        <v>13522.904032258066</v>
      </c>
      <c r="E1171" s="26">
        <v>30660.589717741936</v>
      </c>
    </row>
    <row r="1172" spans="1:5" x14ac:dyDescent="0.2">
      <c r="A1172" s="22" t="s">
        <v>1170</v>
      </c>
      <c r="B1172" s="21">
        <v>31.666666666666668</v>
      </c>
      <c r="C1172" s="24">
        <v>21.266666666666666</v>
      </c>
      <c r="D1172" s="25">
        <v>2471.6879032258062</v>
      </c>
      <c r="E1172" s="26">
        <v>3643.1504032258063</v>
      </c>
    </row>
    <row r="1173" spans="1:5" x14ac:dyDescent="0.2">
      <c r="A1173" s="22" t="s">
        <v>1171</v>
      </c>
      <c r="B1173" s="21">
        <v>167</v>
      </c>
      <c r="C1173" s="24">
        <v>46</v>
      </c>
      <c r="D1173" s="25">
        <v>11987.546370967742</v>
      </c>
      <c r="E1173" s="26">
        <v>10119.573215916007</v>
      </c>
    </row>
    <row r="1174" spans="1:5" x14ac:dyDescent="0.2">
      <c r="A1174" s="22" t="s">
        <v>1172</v>
      </c>
      <c r="B1174" s="21">
        <v>0</v>
      </c>
      <c r="C1174" s="24">
        <v>0</v>
      </c>
      <c r="D1174" s="25">
        <v>1056.695564516129</v>
      </c>
      <c r="E1174" s="26">
        <v>2650.8362903225807</v>
      </c>
    </row>
    <row r="1175" spans="1:5" x14ac:dyDescent="0.2">
      <c r="A1175" s="22" t="s">
        <v>1173</v>
      </c>
      <c r="B1175" s="21">
        <v>644</v>
      </c>
      <c r="C1175" s="24">
        <v>94</v>
      </c>
      <c r="D1175" s="25">
        <v>23297.687903225808</v>
      </c>
      <c r="E1175" s="26">
        <v>69607.72452454688</v>
      </c>
    </row>
    <row r="1176" spans="1:5" x14ac:dyDescent="0.2">
      <c r="A1176" s="22" t="s">
        <v>1174</v>
      </c>
      <c r="B1176" s="21">
        <v>694</v>
      </c>
      <c r="C1176" s="24">
        <v>138</v>
      </c>
      <c r="D1176" s="25">
        <v>16366.884677419357</v>
      </c>
      <c r="E1176" s="26">
        <v>76350.534616324541</v>
      </c>
    </row>
    <row r="1177" spans="1:5" x14ac:dyDescent="0.2">
      <c r="A1177" s="22" t="s">
        <v>1175</v>
      </c>
      <c r="B1177" s="21">
        <v>560</v>
      </c>
      <c r="C1177" s="24">
        <v>111</v>
      </c>
      <c r="D1177" s="25">
        <v>27938.750806451611</v>
      </c>
      <c r="E1177" s="26">
        <v>68967.797847646041</v>
      </c>
    </row>
    <row r="1178" spans="1:5" x14ac:dyDescent="0.2">
      <c r="A1178" s="22" t="s">
        <v>1176</v>
      </c>
      <c r="B1178" s="21">
        <v>506</v>
      </c>
      <c r="C1178" s="24">
        <v>78</v>
      </c>
      <c r="D1178" s="25">
        <v>11695.030645161291</v>
      </c>
      <c r="E1178" s="26">
        <v>59565.70940540194</v>
      </c>
    </row>
    <row r="1179" spans="1:5" x14ac:dyDescent="0.2">
      <c r="A1179" s="22" t="s">
        <v>1177</v>
      </c>
      <c r="B1179" s="21">
        <v>601</v>
      </c>
      <c r="C1179" s="24">
        <v>112</v>
      </c>
      <c r="D1179" s="25">
        <v>19390.01370967742</v>
      </c>
      <c r="E1179" s="26">
        <v>63710.903335393959</v>
      </c>
    </row>
    <row r="1180" spans="1:5" x14ac:dyDescent="0.2">
      <c r="A1180" s="22" t="s">
        <v>1178</v>
      </c>
      <c r="B1180" s="21">
        <v>366</v>
      </c>
      <c r="C1180" s="24">
        <v>51</v>
      </c>
      <c r="D1180" s="25">
        <v>16727.980645161289</v>
      </c>
      <c r="E1180" s="26">
        <v>44603.982862903227</v>
      </c>
    </row>
    <row r="1181" spans="1:5" x14ac:dyDescent="0.2">
      <c r="A1181" s="22" t="s">
        <v>1179</v>
      </c>
      <c r="B1181" s="21">
        <v>236</v>
      </c>
      <c r="C1181" s="24">
        <v>9</v>
      </c>
      <c r="D1181" s="25">
        <v>13216.392338709678</v>
      </c>
      <c r="E1181" s="26">
        <v>20128.724570246181</v>
      </c>
    </row>
    <row r="1182" spans="1:5" x14ac:dyDescent="0.2">
      <c r="A1182" s="22" t="s">
        <v>1180</v>
      </c>
      <c r="B1182" s="21">
        <v>717</v>
      </c>
      <c r="C1182" s="24">
        <v>105</v>
      </c>
      <c r="D1182" s="25">
        <v>36868.178225806449</v>
      </c>
      <c r="E1182" s="26">
        <v>81844.258909633238</v>
      </c>
    </row>
    <row r="1183" spans="1:5" x14ac:dyDescent="0.2">
      <c r="A1183" s="22" t="s">
        <v>1181</v>
      </c>
      <c r="B1183" s="21">
        <v>525</v>
      </c>
      <c r="C1183" s="24">
        <v>110</v>
      </c>
      <c r="D1183" s="25">
        <v>25430.673387096773</v>
      </c>
      <c r="E1183" s="26">
        <v>58364.679968562057</v>
      </c>
    </row>
    <row r="1184" spans="1:5" x14ac:dyDescent="0.2">
      <c r="A1184" s="22" t="s">
        <v>1182</v>
      </c>
      <c r="B1184" s="21">
        <v>686</v>
      </c>
      <c r="C1184" s="24">
        <v>119</v>
      </c>
      <c r="D1184" s="25">
        <v>67904.236693548388</v>
      </c>
      <c r="E1184" s="26">
        <v>86921.291280241945</v>
      </c>
    </row>
    <row r="1185" spans="1:5" x14ac:dyDescent="0.2">
      <c r="A1185" s="22" t="s">
        <v>1183</v>
      </c>
      <c r="B1185" s="21">
        <v>701</v>
      </c>
      <c r="C1185" s="24">
        <v>136</v>
      </c>
      <c r="D1185" s="25">
        <v>40817.840322580647</v>
      </c>
      <c r="E1185" s="26">
        <v>105718.79681085044</v>
      </c>
    </row>
    <row r="1186" spans="1:5" x14ac:dyDescent="0.2">
      <c r="A1186" s="22" t="s">
        <v>1184</v>
      </c>
      <c r="B1186" s="21">
        <v>963</v>
      </c>
      <c r="C1186" s="24">
        <v>182</v>
      </c>
      <c r="D1186" s="25">
        <v>75250.72016129033</v>
      </c>
      <c r="E1186" s="26">
        <v>119306.83878835563</v>
      </c>
    </row>
    <row r="1187" spans="1:5" x14ac:dyDescent="0.2">
      <c r="A1187" s="22" t="s">
        <v>1185</v>
      </c>
      <c r="B1187" s="21">
        <v>536</v>
      </c>
      <c r="C1187" s="24">
        <v>72</v>
      </c>
      <c r="D1187" s="25">
        <v>14568.402822580647</v>
      </c>
      <c r="E1187" s="26">
        <v>57470.974673921992</v>
      </c>
    </row>
    <row r="1188" spans="1:5" x14ac:dyDescent="0.2">
      <c r="A1188" s="22" t="s">
        <v>1186</v>
      </c>
      <c r="B1188" s="21">
        <v>393</v>
      </c>
      <c r="C1188" s="24">
        <v>45</v>
      </c>
      <c r="D1188" s="25">
        <v>18596.442338709676</v>
      </c>
      <c r="E1188" s="26">
        <v>33882.760551075262</v>
      </c>
    </row>
    <row r="1189" spans="1:5" x14ac:dyDescent="0.2">
      <c r="A1189" s="22" t="s">
        <v>1187</v>
      </c>
      <c r="B1189" s="21">
        <v>358.5</v>
      </c>
      <c r="C1189" s="24">
        <v>28</v>
      </c>
      <c r="D1189" s="25">
        <v>16999.502419354838</v>
      </c>
      <c r="E1189" s="26">
        <v>65528.630200041887</v>
      </c>
    </row>
    <row r="1190" spans="1:5" x14ac:dyDescent="0.2">
      <c r="A1190" s="22" t="s">
        <v>1188</v>
      </c>
      <c r="B1190" s="21">
        <v>405</v>
      </c>
      <c r="C1190" s="24">
        <v>80</v>
      </c>
      <c r="D1190" s="25">
        <v>18201.756048387098</v>
      </c>
      <c r="E1190" s="26">
        <v>35354.835434122331</v>
      </c>
    </row>
    <row r="1191" spans="1:5" x14ac:dyDescent="0.2">
      <c r="A1191" s="22" t="s">
        <v>1189</v>
      </c>
      <c r="B1191" s="21">
        <v>938</v>
      </c>
      <c r="C1191" s="24">
        <v>103</v>
      </c>
      <c r="D1191" s="25">
        <v>40292.991532258064</v>
      </c>
      <c r="E1191" s="26">
        <v>117866.10604336073</v>
      </c>
    </row>
    <row r="1192" spans="1:5" x14ac:dyDescent="0.2">
      <c r="A1192" s="22" t="s">
        <v>1190</v>
      </c>
      <c r="B1192" s="21">
        <v>325</v>
      </c>
      <c r="C1192" s="24">
        <v>41</v>
      </c>
      <c r="D1192" s="25">
        <v>23760.954435483873</v>
      </c>
      <c r="E1192" s="26">
        <v>30169.288185483871</v>
      </c>
    </row>
    <row r="1193" spans="1:5" x14ac:dyDescent="0.2">
      <c r="A1193" s="22" t="s">
        <v>1191</v>
      </c>
      <c r="B1193" s="21">
        <v>466</v>
      </c>
      <c r="C1193" s="24">
        <v>92</v>
      </c>
      <c r="D1193" s="25">
        <v>25759.578629032258</v>
      </c>
      <c r="E1193" s="26">
        <v>42504.167444821731</v>
      </c>
    </row>
    <row r="1194" spans="1:5" x14ac:dyDescent="0.2">
      <c r="A1194" s="22" t="s">
        <v>1192</v>
      </c>
      <c r="B1194" s="21">
        <v>625</v>
      </c>
      <c r="C1194" s="24">
        <v>62</v>
      </c>
      <c r="D1194" s="25">
        <v>23311.683870967743</v>
      </c>
      <c r="E1194" s="26">
        <v>80134.363820434723</v>
      </c>
    </row>
    <row r="1195" spans="1:5" x14ac:dyDescent="0.2">
      <c r="A1195" s="22" t="s">
        <v>1193</v>
      </c>
      <c r="B1195" s="21">
        <v>659</v>
      </c>
      <c r="C1195" s="24">
        <v>115</v>
      </c>
      <c r="D1195" s="25">
        <v>21000.949596774193</v>
      </c>
      <c r="E1195" s="26">
        <v>62466.453326612907</v>
      </c>
    </row>
    <row r="1196" spans="1:5" x14ac:dyDescent="0.2">
      <c r="A1196" s="22" t="s">
        <v>1194</v>
      </c>
      <c r="B1196" s="21">
        <v>322</v>
      </c>
      <c r="C1196" s="24">
        <v>100</v>
      </c>
      <c r="D1196" s="25">
        <v>8162.4483870967742</v>
      </c>
      <c r="E1196" s="26">
        <v>17347.145596198156</v>
      </c>
    </row>
    <row r="1197" spans="1:5" x14ac:dyDescent="0.2">
      <c r="A1197" s="22" t="s">
        <v>1195</v>
      </c>
      <c r="B1197" s="21">
        <v>2971</v>
      </c>
      <c r="C1197" s="24">
        <v>701</v>
      </c>
      <c r="D1197" s="25">
        <v>85975.830241935488</v>
      </c>
      <c r="E1197" s="26">
        <v>204869.61157298932</v>
      </c>
    </row>
    <row r="1198" spans="1:5" x14ac:dyDescent="0.2">
      <c r="A1198" s="22" t="s">
        <v>1196</v>
      </c>
      <c r="B1198" s="21">
        <v>3683</v>
      </c>
      <c r="C1198" s="24">
        <v>833</v>
      </c>
      <c r="D1198" s="25">
        <v>47318.967338709677</v>
      </c>
      <c r="E1198" s="26">
        <v>130213.93993904266</v>
      </c>
    </row>
    <row r="1199" spans="1:5" x14ac:dyDescent="0.2">
      <c r="A1199" s="22" t="s">
        <v>1197</v>
      </c>
      <c r="B1199" s="21">
        <v>4433</v>
      </c>
      <c r="C1199" s="24">
        <v>1098</v>
      </c>
      <c r="D1199" s="25">
        <v>94951.444354838706</v>
      </c>
      <c r="E1199" s="26">
        <v>249986.1401369659</v>
      </c>
    </row>
    <row r="1200" spans="1:5" x14ac:dyDescent="0.2">
      <c r="A1200" s="22" t="s">
        <v>1198</v>
      </c>
      <c r="B1200" s="21">
        <v>1172</v>
      </c>
      <c r="C1200" s="24">
        <v>336</v>
      </c>
      <c r="D1200" s="25">
        <v>14709.762096774193</v>
      </c>
      <c r="E1200" s="26">
        <v>79932.833381533448</v>
      </c>
    </row>
    <row r="1201" spans="1:5" x14ac:dyDescent="0.2">
      <c r="A1201" s="22" t="s">
        <v>1199</v>
      </c>
      <c r="B1201" s="21">
        <v>1096</v>
      </c>
      <c r="C1201" s="24">
        <v>206</v>
      </c>
      <c r="D1201" s="25">
        <v>23485.233870967742</v>
      </c>
      <c r="E1201" s="26">
        <v>75581.226885035445</v>
      </c>
    </row>
    <row r="1202" spans="1:5" x14ac:dyDescent="0.2">
      <c r="A1202" s="22" t="s">
        <v>1200</v>
      </c>
      <c r="B1202" s="21">
        <v>358.5</v>
      </c>
      <c r="C1202" s="24">
        <v>28</v>
      </c>
      <c r="D1202" s="25">
        <v>6743.2572580645156</v>
      </c>
      <c r="E1202" s="26">
        <v>15469.052435064932</v>
      </c>
    </row>
    <row r="1203" spans="1:5" x14ac:dyDescent="0.2">
      <c r="A1203" s="22" t="s">
        <v>1201</v>
      </c>
      <c r="B1203" s="21">
        <v>734</v>
      </c>
      <c r="C1203" s="24">
        <v>549</v>
      </c>
      <c r="D1203" s="25">
        <v>36901.768548387096</v>
      </c>
      <c r="E1203" s="26">
        <v>84566.436290322585</v>
      </c>
    </row>
    <row r="1204" spans="1:5" x14ac:dyDescent="0.2">
      <c r="A1204" s="22" t="s">
        <v>1202</v>
      </c>
      <c r="B1204" s="21">
        <v>456</v>
      </c>
      <c r="C1204" s="24">
        <v>328.5</v>
      </c>
      <c r="D1204" s="25">
        <v>37765.319758064521</v>
      </c>
      <c r="E1204" s="26">
        <v>109354.80981694043</v>
      </c>
    </row>
    <row r="1205" spans="1:5" x14ac:dyDescent="0.2">
      <c r="A1205" s="22" t="s">
        <v>1203</v>
      </c>
      <c r="B1205" s="21">
        <v>353</v>
      </c>
      <c r="C1205" s="24">
        <v>205</v>
      </c>
      <c r="D1205" s="25">
        <v>18863.765322580646</v>
      </c>
      <c r="E1205" s="26">
        <v>49366.577419354842</v>
      </c>
    </row>
    <row r="1206" spans="1:5" x14ac:dyDescent="0.2">
      <c r="A1206" s="22" t="s">
        <v>1204</v>
      </c>
      <c r="B1206" s="21">
        <v>214</v>
      </c>
      <c r="C1206" s="24">
        <v>34</v>
      </c>
      <c r="D1206" s="25">
        <v>6478.7334677419358</v>
      </c>
      <c r="E1206" s="26">
        <v>19962.977906176242</v>
      </c>
    </row>
    <row r="1207" spans="1:5" x14ac:dyDescent="0.2">
      <c r="A1207" s="22" t="s">
        <v>1205</v>
      </c>
      <c r="B1207" s="21">
        <v>236</v>
      </c>
      <c r="C1207" s="24">
        <v>89</v>
      </c>
      <c r="D1207" s="25">
        <v>31376.160483870968</v>
      </c>
      <c r="E1207" s="26">
        <v>28456.790322580644</v>
      </c>
    </row>
    <row r="1208" spans="1:5" x14ac:dyDescent="0.2">
      <c r="A1208" s="22" t="s">
        <v>1206</v>
      </c>
      <c r="B1208" s="21">
        <v>393</v>
      </c>
      <c r="C1208" s="24">
        <v>177</v>
      </c>
      <c r="D1208" s="25">
        <v>18238.14556451613</v>
      </c>
      <c r="E1208" s="26">
        <v>54109.584542811339</v>
      </c>
    </row>
    <row r="1209" spans="1:5" x14ac:dyDescent="0.2">
      <c r="A1209" s="22" t="s">
        <v>1207</v>
      </c>
      <c r="B1209" s="21">
        <v>1235</v>
      </c>
      <c r="C1209" s="24">
        <v>598</v>
      </c>
      <c r="D1209" s="25">
        <v>39236.295967741942</v>
      </c>
      <c r="E1209" s="26">
        <v>152367.42796791156</v>
      </c>
    </row>
    <row r="1210" spans="1:5" x14ac:dyDescent="0.2">
      <c r="A1210" s="22" t="s">
        <v>1208</v>
      </c>
      <c r="B1210" s="21">
        <v>1334</v>
      </c>
      <c r="C1210" s="24">
        <v>532</v>
      </c>
      <c r="D1210" s="25">
        <v>94271.240322580648</v>
      </c>
      <c r="E1210" s="26">
        <v>158668.14060123262</v>
      </c>
    </row>
    <row r="1211" spans="1:5" x14ac:dyDescent="0.2">
      <c r="A1211" s="22" t="s">
        <v>1209</v>
      </c>
      <c r="B1211" s="21">
        <v>524</v>
      </c>
      <c r="C1211" s="24">
        <v>239</v>
      </c>
      <c r="D1211" s="25">
        <v>29833.804838709679</v>
      </c>
      <c r="E1211" s="26">
        <v>71835.746261471082</v>
      </c>
    </row>
    <row r="1212" spans="1:5" x14ac:dyDescent="0.2">
      <c r="A1212" s="22" t="s">
        <v>1210</v>
      </c>
      <c r="B1212" s="21">
        <v>846</v>
      </c>
      <c r="C1212" s="24">
        <v>383</v>
      </c>
      <c r="D1212" s="25">
        <v>25201.139516129035</v>
      </c>
      <c r="E1212" s="26">
        <v>115580.41202922078</v>
      </c>
    </row>
    <row r="1213" spans="1:5" x14ac:dyDescent="0.2">
      <c r="A1213" s="22" t="s">
        <v>1211</v>
      </c>
      <c r="B1213" s="21">
        <v>314</v>
      </c>
      <c r="C1213" s="24">
        <v>110</v>
      </c>
      <c r="D1213" s="25">
        <v>14281.485483870967</v>
      </c>
      <c r="E1213" s="26">
        <v>43565.449946943969</v>
      </c>
    </row>
    <row r="1214" spans="1:5" x14ac:dyDescent="0.2">
      <c r="A1214" s="22" t="s">
        <v>1212</v>
      </c>
      <c r="B1214" s="21">
        <v>742</v>
      </c>
      <c r="C1214" s="24">
        <v>387</v>
      </c>
      <c r="D1214" s="25">
        <v>24498.54193548387</v>
      </c>
      <c r="E1214" s="26">
        <v>105569.92469054763</v>
      </c>
    </row>
    <row r="1215" spans="1:5" x14ac:dyDescent="0.2">
      <c r="A1215" s="22" t="s">
        <v>1213</v>
      </c>
      <c r="B1215" s="21">
        <v>228</v>
      </c>
      <c r="C1215" s="24">
        <v>180</v>
      </c>
      <c r="D1215" s="25">
        <v>19650.33870967742</v>
      </c>
      <c r="E1215" s="26">
        <v>28244.886488926335</v>
      </c>
    </row>
    <row r="1216" spans="1:5" x14ac:dyDescent="0.2">
      <c r="A1216" s="22" t="s">
        <v>1214</v>
      </c>
      <c r="B1216" s="21">
        <v>1483</v>
      </c>
      <c r="C1216" s="24">
        <v>606</v>
      </c>
      <c r="D1216" s="25">
        <v>34823.367338709679</v>
      </c>
      <c r="E1216" s="26">
        <v>156936.39496306452</v>
      </c>
    </row>
    <row r="1217" spans="1:5" x14ac:dyDescent="0.2">
      <c r="A1217" s="22" t="s">
        <v>1215</v>
      </c>
      <c r="B1217" s="21">
        <v>660</v>
      </c>
      <c r="C1217" s="24">
        <v>72</v>
      </c>
      <c r="D1217" s="25">
        <v>16887.534677419357</v>
      </c>
      <c r="E1217" s="26">
        <v>42624.6926690947</v>
      </c>
    </row>
    <row r="1218" spans="1:5" x14ac:dyDescent="0.2">
      <c r="A1218" s="22" t="s">
        <v>1216</v>
      </c>
      <c r="B1218" s="21">
        <v>488</v>
      </c>
      <c r="C1218" s="24">
        <v>230</v>
      </c>
      <c r="D1218" s="25">
        <v>17343.803225806452</v>
      </c>
      <c r="E1218" s="26">
        <v>53918.246238000516</v>
      </c>
    </row>
    <row r="1219" spans="1:5" x14ac:dyDescent="0.2">
      <c r="A1219" s="22" t="s">
        <v>1217</v>
      </c>
      <c r="B1219" s="21">
        <v>713</v>
      </c>
      <c r="C1219" s="24">
        <v>367</v>
      </c>
      <c r="D1219" s="25">
        <v>49047.469354838715</v>
      </c>
      <c r="E1219" s="26">
        <v>99966.883719677426</v>
      </c>
    </row>
    <row r="1220" spans="1:5" x14ac:dyDescent="0.2">
      <c r="A1220" s="22" t="s">
        <v>1218</v>
      </c>
      <c r="B1220" s="21">
        <v>467</v>
      </c>
      <c r="C1220" s="24">
        <v>251</v>
      </c>
      <c r="D1220" s="25">
        <v>37317.448790322582</v>
      </c>
      <c r="E1220" s="26">
        <v>69586.552016129033</v>
      </c>
    </row>
    <row r="1221" spans="1:5" x14ac:dyDescent="0.2">
      <c r="A1221" s="22" t="s">
        <v>1219</v>
      </c>
      <c r="B1221" s="21">
        <v>702</v>
      </c>
      <c r="C1221" s="24">
        <v>148</v>
      </c>
      <c r="D1221" s="25">
        <v>18645.428225806452</v>
      </c>
      <c r="E1221" s="26">
        <v>57268.036101198973</v>
      </c>
    </row>
    <row r="1222" spans="1:5" x14ac:dyDescent="0.2">
      <c r="A1222" s="22" t="s">
        <v>1220</v>
      </c>
      <c r="B1222" s="21">
        <v>531</v>
      </c>
      <c r="C1222" s="24">
        <v>176</v>
      </c>
      <c r="D1222" s="25">
        <v>22827.423387096773</v>
      </c>
      <c r="E1222" s="26">
        <v>74392.146841531459</v>
      </c>
    </row>
    <row r="1223" spans="1:5" x14ac:dyDescent="0.2">
      <c r="A1223" s="22" t="s">
        <v>1221</v>
      </c>
      <c r="B1223" s="21">
        <v>558</v>
      </c>
      <c r="C1223" s="24">
        <v>440</v>
      </c>
      <c r="D1223" s="25">
        <v>23524.422580645161</v>
      </c>
      <c r="E1223" s="26">
        <v>66162.105270737331</v>
      </c>
    </row>
    <row r="1224" spans="1:5" x14ac:dyDescent="0.2">
      <c r="A1224" s="22" t="s">
        <v>1222</v>
      </c>
      <c r="B1224" s="21">
        <v>522</v>
      </c>
      <c r="C1224" s="24">
        <v>345</v>
      </c>
      <c r="D1224" s="25">
        <v>26746.294354838708</v>
      </c>
      <c r="E1224" s="26">
        <v>74056.864112903233</v>
      </c>
    </row>
    <row r="1225" spans="1:5" x14ac:dyDescent="0.2">
      <c r="A1225" s="22" t="s">
        <v>1223</v>
      </c>
      <c r="B1225" s="21">
        <v>449</v>
      </c>
      <c r="C1225" s="24">
        <v>177</v>
      </c>
      <c r="D1225" s="25">
        <v>26870.858467741935</v>
      </c>
      <c r="E1225" s="26">
        <v>59816.699688365654</v>
      </c>
    </row>
    <row r="1226" spans="1:5" x14ac:dyDescent="0.2">
      <c r="A1226" s="22" t="s">
        <v>1224</v>
      </c>
      <c r="B1226" s="21">
        <v>709</v>
      </c>
      <c r="C1226" s="24">
        <v>73</v>
      </c>
      <c r="D1226" s="25">
        <v>19013.522177419356</v>
      </c>
      <c r="E1226" s="26">
        <v>51532.802006238584</v>
      </c>
    </row>
    <row r="1227" spans="1:5" x14ac:dyDescent="0.2">
      <c r="A1227" s="22" t="s">
        <v>1225</v>
      </c>
      <c r="B1227" s="21">
        <v>595</v>
      </c>
      <c r="C1227" s="24">
        <v>333</v>
      </c>
      <c r="D1227" s="25">
        <v>26106.67862903226</v>
      </c>
      <c r="E1227" s="26">
        <v>72660.066532258061</v>
      </c>
    </row>
    <row r="1228" spans="1:5" x14ac:dyDescent="0.2">
      <c r="A1228" s="22" t="s">
        <v>1226</v>
      </c>
      <c r="B1228" s="21">
        <v>1030</v>
      </c>
      <c r="C1228" s="24">
        <v>285</v>
      </c>
      <c r="D1228" s="25">
        <v>16508.243951612902</v>
      </c>
      <c r="E1228" s="26">
        <v>97568.79327015423</v>
      </c>
    </row>
    <row r="1229" spans="1:5" x14ac:dyDescent="0.2">
      <c r="A1229" s="22" t="s">
        <v>1227</v>
      </c>
      <c r="B1229" s="21">
        <v>1349</v>
      </c>
      <c r="C1229" s="24">
        <v>251</v>
      </c>
      <c r="D1229" s="25">
        <v>22115.028629032258</v>
      </c>
      <c r="E1229" s="26">
        <v>54618.467790600669</v>
      </c>
    </row>
    <row r="1230" spans="1:5" x14ac:dyDescent="0.2">
      <c r="A1230" s="22" t="s">
        <v>1228</v>
      </c>
      <c r="B1230" s="21">
        <v>607</v>
      </c>
      <c r="C1230" s="24">
        <v>431</v>
      </c>
      <c r="D1230" s="25">
        <v>37737.327822580643</v>
      </c>
      <c r="E1230" s="26">
        <v>95306.941935483876</v>
      </c>
    </row>
    <row r="1231" spans="1:5" x14ac:dyDescent="0.2">
      <c r="A1231" s="22" t="s">
        <v>1229</v>
      </c>
      <c r="B1231" s="21">
        <v>657</v>
      </c>
      <c r="C1231" s="24">
        <v>283</v>
      </c>
      <c r="D1231" s="25">
        <v>37226.474999999999</v>
      </c>
      <c r="E1231" s="26">
        <v>80452.113454101214</v>
      </c>
    </row>
    <row r="1232" spans="1:5" x14ac:dyDescent="0.2">
      <c r="A1232" s="22" t="s">
        <v>1230</v>
      </c>
      <c r="B1232" s="21">
        <v>358</v>
      </c>
      <c r="C1232" s="24">
        <v>195</v>
      </c>
      <c r="D1232" s="25">
        <v>3937.0657258064516</v>
      </c>
      <c r="E1232" s="26">
        <v>20511.075783492135</v>
      </c>
    </row>
    <row r="1233" spans="1:5" x14ac:dyDescent="0.2">
      <c r="A1233" s="22" t="s">
        <v>1231</v>
      </c>
      <c r="B1233" s="21">
        <v>260</v>
      </c>
      <c r="C1233" s="24">
        <v>114</v>
      </c>
      <c r="D1233" s="25">
        <v>5406.6423387096775</v>
      </c>
      <c r="E1233" s="26">
        <v>2167.0752220406425</v>
      </c>
    </row>
    <row r="1234" spans="1:5" x14ac:dyDescent="0.2">
      <c r="A1234" s="22" t="s">
        <v>1232</v>
      </c>
      <c r="B1234" s="21">
        <v>361</v>
      </c>
      <c r="C1234" s="24">
        <v>171</v>
      </c>
      <c r="D1234" s="25">
        <v>20607.662903225806</v>
      </c>
      <c r="E1234" s="26">
        <v>47288.80224014337</v>
      </c>
    </row>
    <row r="1235" spans="1:5" x14ac:dyDescent="0.2">
      <c r="A1235" s="22" t="s">
        <v>1233</v>
      </c>
      <c r="B1235" s="21">
        <v>617</v>
      </c>
      <c r="C1235" s="24">
        <v>201</v>
      </c>
      <c r="D1235" s="25">
        <v>10007.116935483871</v>
      </c>
      <c r="E1235" s="26">
        <v>43842.332536764705</v>
      </c>
    </row>
    <row r="1236" spans="1:5" x14ac:dyDescent="0.2">
      <c r="A1236" s="22" t="s">
        <v>1234</v>
      </c>
      <c r="B1236" s="21">
        <v>630</v>
      </c>
      <c r="C1236" s="24">
        <v>325</v>
      </c>
      <c r="D1236" s="25">
        <v>14229.700403225806</v>
      </c>
      <c r="E1236" s="26">
        <v>35766.992314465089</v>
      </c>
    </row>
    <row r="1237" spans="1:5" x14ac:dyDescent="0.2">
      <c r="A1237" s="22" t="s">
        <v>1235</v>
      </c>
      <c r="B1237" s="21">
        <v>273</v>
      </c>
      <c r="C1237" s="24">
        <v>103</v>
      </c>
      <c r="D1237" s="25">
        <v>4551.4887096774191</v>
      </c>
      <c r="E1237" s="26">
        <v>17098.344213164779</v>
      </c>
    </row>
    <row r="1238" spans="1:5" x14ac:dyDescent="0.2">
      <c r="A1238" s="22" t="s">
        <v>1236</v>
      </c>
      <c r="B1238" s="21">
        <v>345</v>
      </c>
      <c r="C1238" s="24">
        <v>118</v>
      </c>
      <c r="D1238" s="25">
        <v>28312.443145161291</v>
      </c>
      <c r="E1238" s="26">
        <v>41698.406485821601</v>
      </c>
    </row>
    <row r="1239" spans="1:5" x14ac:dyDescent="0.2">
      <c r="A1239" s="22" t="s">
        <v>1237</v>
      </c>
      <c r="B1239" s="21">
        <v>263</v>
      </c>
      <c r="C1239" s="24">
        <v>99</v>
      </c>
      <c r="D1239" s="25">
        <v>10301.032258064517</v>
      </c>
      <c r="E1239" s="26">
        <v>31259.993951612905</v>
      </c>
    </row>
    <row r="1240" spans="1:5" x14ac:dyDescent="0.2">
      <c r="A1240" s="22" t="s">
        <v>1238</v>
      </c>
      <c r="B1240" s="21">
        <v>283</v>
      </c>
      <c r="C1240" s="24">
        <v>105</v>
      </c>
      <c r="D1240" s="25">
        <v>3970.6560483870967</v>
      </c>
      <c r="E1240" s="26">
        <v>18906.894276378516</v>
      </c>
    </row>
    <row r="1241" spans="1:5" x14ac:dyDescent="0.2">
      <c r="A1241" s="22" t="s">
        <v>1239</v>
      </c>
      <c r="B1241" s="21">
        <v>336</v>
      </c>
      <c r="C1241" s="24">
        <v>185.5</v>
      </c>
      <c r="D1241" s="25">
        <v>11602.657258064517</v>
      </c>
      <c r="E1241" s="26">
        <v>23082.149999999998</v>
      </c>
    </row>
    <row r="1242" spans="1:5" x14ac:dyDescent="0.2">
      <c r="A1242" s="22" t="s">
        <v>1240</v>
      </c>
      <c r="B1242" s="21">
        <v>572</v>
      </c>
      <c r="C1242" s="24">
        <v>337</v>
      </c>
      <c r="D1242" s="25">
        <v>27096.193548387098</v>
      </c>
      <c r="E1242" s="26">
        <v>78959.651612903224</v>
      </c>
    </row>
    <row r="1243" spans="1:5" x14ac:dyDescent="0.2">
      <c r="A1243" s="22" t="s">
        <v>1241</v>
      </c>
      <c r="B1243" s="21">
        <v>152</v>
      </c>
      <c r="C1243" s="24">
        <v>86</v>
      </c>
      <c r="D1243" s="25">
        <v>15174.428225806452</v>
      </c>
      <c r="E1243" s="26">
        <v>18175.032497479839</v>
      </c>
    </row>
    <row r="1244" spans="1:5" x14ac:dyDescent="0.2">
      <c r="A1244" s="22" t="s">
        <v>1242</v>
      </c>
      <c r="B1244" s="21">
        <v>433</v>
      </c>
      <c r="C1244" s="24">
        <v>188</v>
      </c>
      <c r="D1244" s="25">
        <v>5462.626209677419</v>
      </c>
      <c r="E1244" s="26">
        <v>28137.091945876287</v>
      </c>
    </row>
    <row r="1245" spans="1:5" x14ac:dyDescent="0.2">
      <c r="A1245" s="22" t="s">
        <v>1243</v>
      </c>
      <c r="B1245" s="21">
        <v>2164</v>
      </c>
      <c r="C1245" s="24">
        <v>889</v>
      </c>
      <c r="D1245" s="25">
        <v>32537.825806451616</v>
      </c>
      <c r="E1245" s="26">
        <v>103044.05004176751</v>
      </c>
    </row>
    <row r="1246" spans="1:5" x14ac:dyDescent="0.2">
      <c r="A1246" s="22" t="s">
        <v>1244</v>
      </c>
      <c r="B1246" s="21">
        <v>1011</v>
      </c>
      <c r="C1246" s="24">
        <v>294</v>
      </c>
      <c r="D1246" s="25">
        <v>17885.447177419355</v>
      </c>
      <c r="E1246" s="26">
        <v>72484.03784858904</v>
      </c>
    </row>
    <row r="1247" spans="1:5" x14ac:dyDescent="0.2">
      <c r="A1247" s="22" t="s">
        <v>1245</v>
      </c>
      <c r="B1247" s="21">
        <v>1734</v>
      </c>
      <c r="C1247" s="24">
        <v>659</v>
      </c>
      <c r="D1247" s="25">
        <v>10946.246370967741</v>
      </c>
      <c r="E1247" s="26">
        <v>118147.031187416</v>
      </c>
    </row>
    <row r="1248" spans="1:5" x14ac:dyDescent="0.2">
      <c r="A1248" s="22" t="s">
        <v>1246</v>
      </c>
      <c r="B1248" s="21">
        <v>357</v>
      </c>
      <c r="C1248" s="24">
        <v>161</v>
      </c>
      <c r="D1248" s="25">
        <v>5011.9560483870964</v>
      </c>
      <c r="E1248" s="26">
        <v>24402.669556451612</v>
      </c>
    </row>
    <row r="1249" spans="1:5" x14ac:dyDescent="0.2">
      <c r="A1249" s="22" t="s">
        <v>1247</v>
      </c>
      <c r="B1249" s="21">
        <v>90.372093023255815</v>
      </c>
      <c r="C1249" s="24">
        <v>33.116279069767444</v>
      </c>
      <c r="D1249" s="25">
        <v>790.77217741935488</v>
      </c>
      <c r="E1249" s="26">
        <v>0</v>
      </c>
    </row>
    <row r="1250" spans="1:5" x14ac:dyDescent="0.2">
      <c r="A1250" s="22" t="s">
        <v>1248</v>
      </c>
      <c r="B1250" s="21">
        <v>456</v>
      </c>
      <c r="C1250" s="24">
        <v>328.5</v>
      </c>
      <c r="D1250" s="25">
        <v>7536.8286290322585</v>
      </c>
      <c r="E1250" s="26">
        <v>7725.7741935483873</v>
      </c>
    </row>
    <row r="1251" spans="1:5" x14ac:dyDescent="0.2">
      <c r="A1251" s="22" t="s">
        <v>1249</v>
      </c>
      <c r="B1251" s="21">
        <v>318</v>
      </c>
      <c r="C1251" s="24">
        <v>158</v>
      </c>
      <c r="D1251" s="25">
        <v>17168.853629032259</v>
      </c>
      <c r="E1251" s="26">
        <v>44450.162396700107</v>
      </c>
    </row>
    <row r="1252" spans="1:5" x14ac:dyDescent="0.2">
      <c r="A1252" s="22" t="s">
        <v>1250</v>
      </c>
      <c r="B1252" s="21">
        <v>336</v>
      </c>
      <c r="C1252" s="24">
        <v>185.5</v>
      </c>
      <c r="D1252" s="25">
        <v>52059.401612903224</v>
      </c>
      <c r="E1252" s="26">
        <v>68806.516745391709</v>
      </c>
    </row>
    <row r="1253" spans="1:5" x14ac:dyDescent="0.2">
      <c r="A1253" s="22" t="s">
        <v>1251</v>
      </c>
      <c r="B1253" s="21">
        <v>295</v>
      </c>
      <c r="C1253" s="24">
        <v>43</v>
      </c>
      <c r="D1253" s="25">
        <v>8169.446370967742</v>
      </c>
      <c r="E1253" s="26">
        <v>22088.898012969737</v>
      </c>
    </row>
    <row r="1254" spans="1:5" x14ac:dyDescent="0.2">
      <c r="A1254" s="22" t="s">
        <v>1252</v>
      </c>
      <c r="B1254" s="21">
        <v>262</v>
      </c>
      <c r="C1254" s="24">
        <v>62</v>
      </c>
      <c r="D1254" s="25">
        <v>0</v>
      </c>
      <c r="E1254" s="26">
        <v>15655.740320533814</v>
      </c>
    </row>
    <row r="1255" spans="1:5" x14ac:dyDescent="0.2">
      <c r="A1255" s="22" t="s">
        <v>1253</v>
      </c>
      <c r="B1255" s="21">
        <v>362</v>
      </c>
      <c r="C1255" s="24">
        <v>54</v>
      </c>
      <c r="D1255" s="25">
        <v>8639.710887096775</v>
      </c>
      <c r="E1255" s="26">
        <v>23195.970808064518</v>
      </c>
    </row>
    <row r="1256" spans="1:5" x14ac:dyDescent="0.2">
      <c r="A1256" s="22" t="s">
        <v>1254</v>
      </c>
      <c r="B1256" s="21">
        <v>553</v>
      </c>
      <c r="C1256" s="24">
        <v>98</v>
      </c>
      <c r="D1256" s="25">
        <v>4450.7177419354839</v>
      </c>
      <c r="E1256" s="26">
        <v>45217.454203539826</v>
      </c>
    </row>
    <row r="1257" spans="1:5" x14ac:dyDescent="0.2">
      <c r="A1257" s="22" t="s">
        <v>1255</v>
      </c>
      <c r="B1257" s="21">
        <v>90.372093023255815</v>
      </c>
      <c r="C1257" s="24">
        <v>33.116279069767444</v>
      </c>
      <c r="D1257" s="25">
        <v>2748.808064516129</v>
      </c>
      <c r="E1257" s="26">
        <v>0</v>
      </c>
    </row>
    <row r="1258" spans="1:5" x14ac:dyDescent="0.2">
      <c r="A1258" s="22" t="s">
        <v>1256</v>
      </c>
      <c r="B1258" s="21">
        <v>90.372093023255815</v>
      </c>
      <c r="C1258" s="24">
        <v>33.116279069767444</v>
      </c>
      <c r="D1258" s="25">
        <v>3636.1524193548389</v>
      </c>
      <c r="E1258" s="26">
        <v>0</v>
      </c>
    </row>
    <row r="1259" spans="1:5" x14ac:dyDescent="0.2">
      <c r="A1259" s="22" t="s">
        <v>1257</v>
      </c>
      <c r="B1259" s="21">
        <v>10.914285714285715</v>
      </c>
      <c r="C1259" s="24">
        <v>3.0285714285714285</v>
      </c>
      <c r="D1259" s="25">
        <v>335.90322580645159</v>
      </c>
      <c r="E1259" s="26">
        <v>600.42701612903227</v>
      </c>
    </row>
    <row r="1260" spans="1:5" x14ac:dyDescent="0.2">
      <c r="A1260" s="22" t="s">
        <v>1258</v>
      </c>
      <c r="B1260" s="21">
        <v>0</v>
      </c>
      <c r="C1260" s="24">
        <v>0</v>
      </c>
      <c r="D1260" s="25">
        <v>976.91854838709673</v>
      </c>
      <c r="E1260" s="26">
        <v>1791.483870967742</v>
      </c>
    </row>
    <row r="1261" spans="1:5" x14ac:dyDescent="0.2">
      <c r="A1261" s="22" t="s">
        <v>1259</v>
      </c>
      <c r="B1261" s="21">
        <v>253</v>
      </c>
      <c r="C1261" s="24">
        <v>31</v>
      </c>
      <c r="D1261" s="25">
        <v>759.98104838709673</v>
      </c>
      <c r="E1261" s="26">
        <v>24587.16837058674</v>
      </c>
    </row>
    <row r="1262" spans="1:5" x14ac:dyDescent="0.2">
      <c r="A1262" s="22" t="s">
        <v>1260</v>
      </c>
      <c r="B1262" s="21">
        <v>502</v>
      </c>
      <c r="C1262" s="24">
        <v>327</v>
      </c>
      <c r="D1262" s="25">
        <v>27703.618548387098</v>
      </c>
      <c r="E1262" s="26">
        <v>53866.2810483871</v>
      </c>
    </row>
    <row r="1263" spans="1:5" x14ac:dyDescent="0.2">
      <c r="A1263" s="22" t="s">
        <v>1261</v>
      </c>
      <c r="B1263" s="21">
        <v>621</v>
      </c>
      <c r="C1263" s="24">
        <v>334</v>
      </c>
      <c r="D1263" s="25">
        <v>59400.286693548391</v>
      </c>
      <c r="E1263" s="26">
        <v>81092.637096774197</v>
      </c>
    </row>
    <row r="1264" spans="1:5" x14ac:dyDescent="0.2">
      <c r="A1264" s="22" t="s">
        <v>1262</v>
      </c>
      <c r="B1264" s="21">
        <v>817</v>
      </c>
      <c r="C1264" s="24">
        <v>408</v>
      </c>
      <c r="D1264" s="25">
        <v>32467.845967741938</v>
      </c>
      <c r="E1264" s="26">
        <v>105852.90362903225</v>
      </c>
    </row>
    <row r="1265" spans="1:5" x14ac:dyDescent="0.2">
      <c r="A1265" s="22" t="s">
        <v>1263</v>
      </c>
      <c r="B1265" s="21">
        <v>528</v>
      </c>
      <c r="C1265" s="24">
        <v>176</v>
      </c>
      <c r="D1265" s="25">
        <v>20435.512500000001</v>
      </c>
      <c r="E1265" s="26">
        <v>60163.066935483868</v>
      </c>
    </row>
    <row r="1266" spans="1:5" x14ac:dyDescent="0.2">
      <c r="A1266" s="22" t="s">
        <v>1264</v>
      </c>
      <c r="B1266" s="21">
        <v>530</v>
      </c>
      <c r="C1266" s="24">
        <v>242</v>
      </c>
      <c r="D1266" s="25">
        <v>24820.449193548386</v>
      </c>
      <c r="E1266" s="26">
        <v>62895.456783251517</v>
      </c>
    </row>
    <row r="1267" spans="1:5" x14ac:dyDescent="0.2">
      <c r="A1267" s="22" t="s">
        <v>1265</v>
      </c>
      <c r="B1267" s="21">
        <v>406.5</v>
      </c>
      <c r="C1267" s="24">
        <v>140</v>
      </c>
      <c r="D1267" s="25">
        <v>14222.70241935484</v>
      </c>
      <c r="E1267" s="26">
        <v>51125.157636703385</v>
      </c>
    </row>
    <row r="1268" spans="1:5" x14ac:dyDescent="0.2">
      <c r="A1268" s="22" t="s">
        <v>1266</v>
      </c>
      <c r="B1268" s="21">
        <v>666</v>
      </c>
      <c r="C1268" s="24">
        <v>42</v>
      </c>
      <c r="D1268" s="25">
        <v>11960.954032258065</v>
      </c>
      <c r="E1268" s="26">
        <v>60789.905307981084</v>
      </c>
    </row>
    <row r="1269" spans="1:5" x14ac:dyDescent="0.2">
      <c r="A1269" s="22" t="s">
        <v>1267</v>
      </c>
      <c r="B1269" s="21">
        <v>937</v>
      </c>
      <c r="C1269" s="24">
        <v>321</v>
      </c>
      <c r="D1269" s="25">
        <v>25040.185887096774</v>
      </c>
      <c r="E1269" s="26">
        <v>94961.087917977988</v>
      </c>
    </row>
    <row r="1270" spans="1:5" x14ac:dyDescent="0.2">
      <c r="A1270" s="22" t="s">
        <v>1268</v>
      </c>
      <c r="B1270" s="21">
        <v>779</v>
      </c>
      <c r="C1270" s="24">
        <v>229</v>
      </c>
      <c r="D1270" s="25">
        <v>14142.925403225807</v>
      </c>
      <c r="E1270" s="26">
        <v>87639.612827671473</v>
      </c>
    </row>
    <row r="1271" spans="1:5" x14ac:dyDescent="0.2">
      <c r="A1271" s="22" t="s">
        <v>1269</v>
      </c>
      <c r="B1271" s="21">
        <v>495</v>
      </c>
      <c r="C1271" s="24">
        <v>297</v>
      </c>
      <c r="D1271" s="25">
        <v>25857.550403225807</v>
      </c>
      <c r="E1271" s="26">
        <v>61362.521370967741</v>
      </c>
    </row>
    <row r="1272" spans="1:5" x14ac:dyDescent="0.2">
      <c r="A1272" s="22" t="s">
        <v>1270</v>
      </c>
      <c r="B1272" s="21">
        <v>880</v>
      </c>
      <c r="C1272" s="24">
        <v>65</v>
      </c>
      <c r="D1272" s="25">
        <v>16887.534677419357</v>
      </c>
      <c r="E1272" s="26">
        <v>75965.637448424604</v>
      </c>
    </row>
    <row r="1273" spans="1:5" x14ac:dyDescent="0.2">
      <c r="A1273" s="22" t="s">
        <v>1271</v>
      </c>
      <c r="B1273" s="21">
        <v>677</v>
      </c>
      <c r="C1273" s="24">
        <v>356</v>
      </c>
      <c r="D1273" s="25">
        <v>30008.754435483872</v>
      </c>
      <c r="E1273" s="26">
        <v>99100.339856785315</v>
      </c>
    </row>
    <row r="1274" spans="1:5" x14ac:dyDescent="0.2">
      <c r="A1274" s="22" t="s">
        <v>1272</v>
      </c>
      <c r="B1274" s="21">
        <v>745</v>
      </c>
      <c r="C1274" s="24">
        <v>270</v>
      </c>
      <c r="D1274" s="25">
        <v>18575.448387096774</v>
      </c>
      <c r="E1274" s="26">
        <v>95292.367639735399</v>
      </c>
    </row>
    <row r="1275" spans="1:5" x14ac:dyDescent="0.2">
      <c r="A1275" s="22" t="s">
        <v>1273</v>
      </c>
      <c r="B1275" s="21">
        <v>822</v>
      </c>
      <c r="C1275" s="24">
        <v>247</v>
      </c>
      <c r="D1275" s="25">
        <v>11170.181854838711</v>
      </c>
      <c r="E1275" s="26">
        <v>61280.17086203138</v>
      </c>
    </row>
    <row r="1276" spans="1:5" x14ac:dyDescent="0.2">
      <c r="A1276" s="22" t="s">
        <v>1274</v>
      </c>
      <c r="B1276" s="21">
        <v>686</v>
      </c>
      <c r="C1276" s="24">
        <v>104</v>
      </c>
      <c r="D1276" s="25">
        <v>33777.868548387094</v>
      </c>
      <c r="E1276" s="26">
        <v>67782.430978771881</v>
      </c>
    </row>
    <row r="1277" spans="1:5" x14ac:dyDescent="0.2">
      <c r="A1277" s="22" t="s">
        <v>1275</v>
      </c>
      <c r="B1277" s="21">
        <v>791</v>
      </c>
      <c r="C1277" s="24">
        <v>207</v>
      </c>
      <c r="D1277" s="25">
        <v>23411.055241935483</v>
      </c>
      <c r="E1277" s="26">
        <v>99022.124500940263</v>
      </c>
    </row>
    <row r="1278" spans="1:5" x14ac:dyDescent="0.2">
      <c r="A1278" s="22" t="s">
        <v>1276</v>
      </c>
      <c r="B1278" s="21">
        <v>955</v>
      </c>
      <c r="C1278" s="24">
        <v>82</v>
      </c>
      <c r="D1278" s="25">
        <v>40957.799999999996</v>
      </c>
      <c r="E1278" s="26">
        <v>97679.053054285017</v>
      </c>
    </row>
    <row r="1279" spans="1:5" x14ac:dyDescent="0.2">
      <c r="A1279" s="22" t="s">
        <v>1277</v>
      </c>
      <c r="B1279" s="21">
        <v>209</v>
      </c>
      <c r="C1279" s="24">
        <v>16</v>
      </c>
      <c r="D1279" s="25">
        <v>9298.9209677419367</v>
      </c>
      <c r="E1279" s="26">
        <v>25811.111782258064</v>
      </c>
    </row>
    <row r="1280" spans="1:5" x14ac:dyDescent="0.2">
      <c r="A1280" s="22" t="s">
        <v>1278</v>
      </c>
      <c r="B1280" s="21">
        <v>608</v>
      </c>
      <c r="C1280" s="24">
        <v>244</v>
      </c>
      <c r="D1280" s="25">
        <v>27496.478225806452</v>
      </c>
      <c r="E1280" s="26">
        <v>70158.0712000114</v>
      </c>
    </row>
    <row r="1281" spans="1:5" x14ac:dyDescent="0.2">
      <c r="A1281" s="22" t="s">
        <v>1279</v>
      </c>
      <c r="B1281" s="21">
        <v>706</v>
      </c>
      <c r="C1281" s="24">
        <v>282</v>
      </c>
      <c r="D1281" s="25">
        <v>42095.67217741935</v>
      </c>
      <c r="E1281" s="26">
        <v>91198.508493579706</v>
      </c>
    </row>
    <row r="1282" spans="1:5" x14ac:dyDescent="0.2">
      <c r="A1282" s="22" t="s">
        <v>1280</v>
      </c>
      <c r="B1282" s="21">
        <v>618</v>
      </c>
      <c r="C1282" s="24">
        <v>168</v>
      </c>
      <c r="D1282" s="25">
        <v>6823.0342741935483</v>
      </c>
      <c r="E1282" s="26">
        <v>32135.147788706239</v>
      </c>
    </row>
    <row r="1283" spans="1:5" x14ac:dyDescent="0.2">
      <c r="A1283" s="22" t="s">
        <v>1281</v>
      </c>
      <c r="B1283" s="21">
        <v>406.5</v>
      </c>
      <c r="C1283" s="24">
        <v>140</v>
      </c>
      <c r="D1283" s="25">
        <v>18964.536290322583</v>
      </c>
      <c r="E1283" s="26">
        <v>40574.004568253338</v>
      </c>
    </row>
    <row r="1284" spans="1:5" x14ac:dyDescent="0.2">
      <c r="A1284" s="22" t="s">
        <v>1282</v>
      </c>
      <c r="B1284" s="21">
        <v>662</v>
      </c>
      <c r="C1284" s="24">
        <v>253</v>
      </c>
      <c r="D1284" s="25">
        <v>16434.065322580645</v>
      </c>
      <c r="E1284" s="26">
        <v>52537.300070033962</v>
      </c>
    </row>
    <row r="1285" spans="1:5" x14ac:dyDescent="0.2">
      <c r="A1285" s="22" t="s">
        <v>1283</v>
      </c>
      <c r="B1285" s="21">
        <v>113</v>
      </c>
      <c r="C1285" s="24">
        <v>62</v>
      </c>
      <c r="D1285" s="25">
        <v>6783.8455645161293</v>
      </c>
      <c r="E1285" s="26">
        <v>15401.162903225806</v>
      </c>
    </row>
    <row r="1286" spans="1:5" x14ac:dyDescent="0.2">
      <c r="A1286" s="22" t="s">
        <v>1284</v>
      </c>
      <c r="B1286" s="21">
        <v>485</v>
      </c>
      <c r="C1286" s="24">
        <v>192</v>
      </c>
      <c r="D1286" s="25">
        <v>4650.8600806451614</v>
      </c>
      <c r="E1286" s="26">
        <v>21788.832089474417</v>
      </c>
    </row>
    <row r="1287" spans="1:5" x14ac:dyDescent="0.2">
      <c r="A1287" s="22" t="s">
        <v>1285</v>
      </c>
      <c r="B1287" s="21">
        <v>456</v>
      </c>
      <c r="C1287" s="24">
        <v>170</v>
      </c>
      <c r="D1287" s="25">
        <v>170.7508064516129</v>
      </c>
      <c r="E1287" s="26">
        <v>24026.900097330366</v>
      </c>
    </row>
    <row r="1288" spans="1:5" x14ac:dyDescent="0.2">
      <c r="A1288" s="22" t="s">
        <v>1286</v>
      </c>
      <c r="B1288" s="21">
        <v>195</v>
      </c>
      <c r="C1288" s="24">
        <v>86</v>
      </c>
      <c r="D1288" s="25">
        <v>12536.188306451613</v>
      </c>
      <c r="E1288" s="26">
        <v>25308.908467741934</v>
      </c>
    </row>
    <row r="1289" spans="1:5" x14ac:dyDescent="0.2">
      <c r="A1289" s="22" t="s">
        <v>1287</v>
      </c>
      <c r="B1289" s="21">
        <v>521</v>
      </c>
      <c r="C1289" s="24">
        <v>169</v>
      </c>
      <c r="D1289" s="25">
        <v>6895.8133064516123</v>
      </c>
      <c r="E1289" s="26">
        <v>30403.654553091397</v>
      </c>
    </row>
    <row r="1290" spans="1:5" x14ac:dyDescent="0.2">
      <c r="A1290" s="22" t="s">
        <v>1288</v>
      </c>
      <c r="B1290" s="21">
        <v>650</v>
      </c>
      <c r="C1290" s="24">
        <v>288</v>
      </c>
      <c r="D1290" s="25">
        <v>32672.187096774196</v>
      </c>
      <c r="E1290" s="26">
        <v>74641.812074469955</v>
      </c>
    </row>
    <row r="1291" spans="1:5" x14ac:dyDescent="0.2">
      <c r="A1291" s="22" t="s">
        <v>1289</v>
      </c>
      <c r="B1291" s="21">
        <v>219</v>
      </c>
      <c r="C1291" s="24">
        <v>102</v>
      </c>
      <c r="D1291" s="25">
        <v>17644.716532258062</v>
      </c>
      <c r="E1291" s="26">
        <v>25124.161693548387</v>
      </c>
    </row>
    <row r="1292" spans="1:5" x14ac:dyDescent="0.2">
      <c r="A1292" s="22" t="s">
        <v>1290</v>
      </c>
      <c r="B1292" s="21">
        <v>521</v>
      </c>
      <c r="C1292" s="24">
        <v>241</v>
      </c>
      <c r="D1292" s="25">
        <v>4310.7580645161288</v>
      </c>
      <c r="E1292" s="26">
        <v>28618.218781338794</v>
      </c>
    </row>
    <row r="1293" spans="1:5" x14ac:dyDescent="0.2">
      <c r="A1293" s="22" t="s">
        <v>1291</v>
      </c>
      <c r="B1293" s="21">
        <v>698</v>
      </c>
      <c r="C1293" s="24">
        <v>180</v>
      </c>
      <c r="D1293" s="25">
        <v>14652.378629032259</v>
      </c>
      <c r="E1293" s="26">
        <v>42375.111574611277</v>
      </c>
    </row>
    <row r="1294" spans="1:5" x14ac:dyDescent="0.2">
      <c r="A1294" s="22" t="s">
        <v>1292</v>
      </c>
      <c r="B1294" s="21">
        <v>3838</v>
      </c>
      <c r="C1294" s="24">
        <v>1131</v>
      </c>
      <c r="D1294" s="25">
        <v>65481.534677419353</v>
      </c>
      <c r="E1294" s="26">
        <v>149282.05120983737</v>
      </c>
    </row>
    <row r="1295" spans="1:5" x14ac:dyDescent="0.2">
      <c r="A1295" s="22" t="s">
        <v>1293</v>
      </c>
      <c r="B1295" s="21">
        <v>3371</v>
      </c>
      <c r="C1295" s="24">
        <v>1211</v>
      </c>
      <c r="D1295" s="25">
        <v>96411.223790322591</v>
      </c>
      <c r="E1295" s="26">
        <v>187802.35436583852</v>
      </c>
    </row>
    <row r="1296" spans="1:5" x14ac:dyDescent="0.2">
      <c r="A1296" s="22" t="s">
        <v>1294</v>
      </c>
      <c r="B1296" s="21">
        <v>206.5</v>
      </c>
      <c r="C1296" s="24">
        <v>77</v>
      </c>
      <c r="D1296" s="25">
        <v>3841.8931451612902</v>
      </c>
      <c r="E1296" s="26">
        <v>5395.9395398481975</v>
      </c>
    </row>
    <row r="1297" spans="1:5" x14ac:dyDescent="0.2">
      <c r="A1297" s="22" t="s">
        <v>1295</v>
      </c>
      <c r="B1297" s="21">
        <v>2057</v>
      </c>
      <c r="C1297" s="24">
        <v>606</v>
      </c>
      <c r="D1297" s="25">
        <v>42823.462500000001</v>
      </c>
      <c r="E1297" s="26">
        <v>153334.4749932109</v>
      </c>
    </row>
    <row r="1298" spans="1:5" x14ac:dyDescent="0.2">
      <c r="A1298" s="22" t="s">
        <v>1296</v>
      </c>
      <c r="B1298" s="21">
        <v>0</v>
      </c>
      <c r="C1298" s="24">
        <v>0</v>
      </c>
      <c r="D1298" s="25">
        <v>1694.9116935483871</v>
      </c>
      <c r="E1298" s="26">
        <v>1694.9116935483871</v>
      </c>
    </row>
    <row r="1299" spans="1:5" x14ac:dyDescent="0.2">
      <c r="A1299" s="22" t="s">
        <v>1297</v>
      </c>
      <c r="B1299" s="21">
        <v>460</v>
      </c>
      <c r="C1299" s="24">
        <v>94</v>
      </c>
      <c r="D1299" s="25">
        <v>7500.4391129032265</v>
      </c>
      <c r="E1299" s="26">
        <v>22186.685068044353</v>
      </c>
    </row>
    <row r="1300" spans="1:5" x14ac:dyDescent="0.2">
      <c r="A1300" s="22" t="s">
        <v>1298</v>
      </c>
      <c r="B1300" s="21">
        <v>196</v>
      </c>
      <c r="C1300" s="24">
        <v>85</v>
      </c>
      <c r="D1300" s="25">
        <v>2436.6979838709681</v>
      </c>
      <c r="E1300" s="26">
        <v>5034.5131860075417</v>
      </c>
    </row>
    <row r="1301" spans="1:5" x14ac:dyDescent="0.2">
      <c r="A1301" s="22" t="s">
        <v>1299</v>
      </c>
      <c r="B1301" s="21">
        <v>1060</v>
      </c>
      <c r="C1301" s="24">
        <v>258</v>
      </c>
      <c r="D1301" s="25">
        <v>6771.2491935483868</v>
      </c>
      <c r="E1301" s="26">
        <v>70002.710954507231</v>
      </c>
    </row>
    <row r="1302" spans="1:5" x14ac:dyDescent="0.2">
      <c r="A1302" s="22" t="s">
        <v>1300</v>
      </c>
      <c r="B1302" s="21">
        <v>397</v>
      </c>
      <c r="C1302" s="24">
        <v>216</v>
      </c>
      <c r="D1302" s="25">
        <v>19300.439516129034</v>
      </c>
      <c r="E1302" s="26">
        <v>35332.820564516129</v>
      </c>
    </row>
    <row r="1303" spans="1:5" x14ac:dyDescent="0.2">
      <c r="A1303" s="22" t="s">
        <v>1301</v>
      </c>
      <c r="B1303" s="21">
        <v>31.666666666666668</v>
      </c>
      <c r="C1303" s="24">
        <v>21.266666666666666</v>
      </c>
      <c r="D1303" s="25">
        <v>527.64798387096778</v>
      </c>
      <c r="E1303" s="26">
        <v>1153.2677419354841</v>
      </c>
    </row>
    <row r="1304" spans="1:5" x14ac:dyDescent="0.2">
      <c r="A1304" s="22" t="s">
        <v>1302</v>
      </c>
      <c r="B1304" s="21">
        <v>141</v>
      </c>
      <c r="C1304" s="24">
        <v>58</v>
      </c>
      <c r="D1304" s="25">
        <v>4299.561290322581</v>
      </c>
      <c r="E1304" s="26">
        <v>16855.483911290325</v>
      </c>
    </row>
    <row r="1305" spans="1:5" x14ac:dyDescent="0.2">
      <c r="A1305" s="22" t="s">
        <v>1303</v>
      </c>
      <c r="B1305" s="21">
        <v>153</v>
      </c>
      <c r="C1305" s="24">
        <v>58</v>
      </c>
      <c r="D1305" s="25">
        <v>25429.273790322582</v>
      </c>
      <c r="E1305" s="26">
        <v>41556.561557085508</v>
      </c>
    </row>
    <row r="1306" spans="1:5" x14ac:dyDescent="0.2">
      <c r="A1306" s="22" t="s">
        <v>1304</v>
      </c>
      <c r="B1306" s="21">
        <v>153</v>
      </c>
      <c r="C1306" s="24">
        <v>58</v>
      </c>
      <c r="D1306" s="25">
        <v>5630.5778225806453</v>
      </c>
      <c r="E1306" s="26">
        <v>5627.7786290322583</v>
      </c>
    </row>
    <row r="1307" spans="1:5" x14ac:dyDescent="0.2">
      <c r="A1307" s="22" t="s">
        <v>1305</v>
      </c>
      <c r="B1307" s="21">
        <v>397</v>
      </c>
      <c r="C1307" s="24">
        <v>216</v>
      </c>
      <c r="D1307" s="25">
        <v>63930.7814516129</v>
      </c>
      <c r="E1307" s="26">
        <v>59950.512383276749</v>
      </c>
    </row>
    <row r="1308" spans="1:5" x14ac:dyDescent="0.2">
      <c r="A1308" s="22" t="s">
        <v>1306</v>
      </c>
      <c r="B1308" s="21">
        <v>355</v>
      </c>
      <c r="C1308" s="24">
        <v>49</v>
      </c>
      <c r="D1308" s="25">
        <v>5844.7161290322583</v>
      </c>
      <c r="E1308" s="26">
        <v>16967.225298685782</v>
      </c>
    </row>
    <row r="1309" spans="1:5" x14ac:dyDescent="0.2">
      <c r="A1309" s="22" t="s">
        <v>1307</v>
      </c>
      <c r="B1309" s="21">
        <v>90.372093023255815</v>
      </c>
      <c r="C1309" s="24">
        <v>33.116279069767444</v>
      </c>
      <c r="D1309" s="25">
        <v>0</v>
      </c>
      <c r="E1309" s="26">
        <v>7091.2852997507616</v>
      </c>
    </row>
    <row r="1310" spans="1:5" x14ac:dyDescent="0.2">
      <c r="A1310" s="22" t="s">
        <v>1308</v>
      </c>
      <c r="B1310" s="21">
        <v>254</v>
      </c>
      <c r="C1310" s="24">
        <v>11</v>
      </c>
      <c r="D1310" s="25">
        <v>14147.124193548387</v>
      </c>
      <c r="E1310" s="26">
        <v>22404.66740591398</v>
      </c>
    </row>
    <row r="1311" spans="1:5" x14ac:dyDescent="0.2">
      <c r="A1311" s="22" t="s">
        <v>1309</v>
      </c>
      <c r="B1311" s="21">
        <v>31.666666666666668</v>
      </c>
      <c r="C1311" s="24">
        <v>21.266666666666666</v>
      </c>
      <c r="D1311" s="25">
        <v>996.51290322580644</v>
      </c>
      <c r="E1311" s="26">
        <v>1664.0055033257979</v>
      </c>
    </row>
    <row r="1312" spans="1:5" x14ac:dyDescent="0.2">
      <c r="A1312" s="22" t="s">
        <v>1310</v>
      </c>
      <c r="B1312" s="21">
        <v>10.914285714285715</v>
      </c>
      <c r="C1312" s="24">
        <v>3.0285714285714285</v>
      </c>
      <c r="D1312" s="25">
        <v>1035.7016129032259</v>
      </c>
      <c r="E1312" s="26">
        <v>1006.3100806451614</v>
      </c>
    </row>
    <row r="1313" spans="1:5" x14ac:dyDescent="0.2">
      <c r="A1313" s="22" t="s">
        <v>1311</v>
      </c>
      <c r="B1313" s="21">
        <v>0</v>
      </c>
      <c r="C1313" s="24">
        <v>0</v>
      </c>
      <c r="D1313" s="25">
        <v>2510.876612903226</v>
      </c>
      <c r="E1313" s="26">
        <v>2510.876612903226</v>
      </c>
    </row>
    <row r="1314" spans="1:5" x14ac:dyDescent="0.2">
      <c r="A1314" s="22" t="s">
        <v>1312</v>
      </c>
      <c r="B1314" s="21">
        <v>0</v>
      </c>
      <c r="C1314" s="24">
        <v>0</v>
      </c>
      <c r="D1314" s="25">
        <v>228.13427419354841</v>
      </c>
      <c r="E1314" s="26">
        <v>1666.9197580645161</v>
      </c>
    </row>
    <row r="1315" spans="1:5" x14ac:dyDescent="0.2">
      <c r="A1315" s="22" t="s">
        <v>1313</v>
      </c>
      <c r="B1315" s="21">
        <v>454</v>
      </c>
      <c r="C1315" s="24">
        <v>213</v>
      </c>
      <c r="D1315" s="25">
        <v>27485.281451612904</v>
      </c>
      <c r="E1315" s="26">
        <v>62807.717507920512</v>
      </c>
    </row>
    <row r="1316" spans="1:5" x14ac:dyDescent="0.2">
      <c r="A1316" s="22" t="s">
        <v>1314</v>
      </c>
      <c r="B1316" s="21">
        <v>997</v>
      </c>
      <c r="C1316" s="24">
        <v>296</v>
      </c>
      <c r="D1316" s="25">
        <v>21170.300806451611</v>
      </c>
      <c r="E1316" s="26">
        <v>99877.959014047869</v>
      </c>
    </row>
    <row r="1317" spans="1:5" x14ac:dyDescent="0.2">
      <c r="A1317" s="22" t="s">
        <v>1315</v>
      </c>
      <c r="B1317" s="21">
        <v>571</v>
      </c>
      <c r="C1317" s="24">
        <v>240</v>
      </c>
      <c r="D1317" s="25">
        <v>52062.200806451612</v>
      </c>
      <c r="E1317" s="26">
        <v>78069.508064516136</v>
      </c>
    </row>
    <row r="1318" spans="1:5" x14ac:dyDescent="0.2">
      <c r="A1318" s="22" t="s">
        <v>1316</v>
      </c>
      <c r="B1318" s="21">
        <v>694</v>
      </c>
      <c r="C1318" s="24">
        <v>303</v>
      </c>
      <c r="D1318" s="25">
        <v>24795.256451612906</v>
      </c>
      <c r="E1318" s="26">
        <v>88758.228629032252</v>
      </c>
    </row>
    <row r="1319" spans="1:5" x14ac:dyDescent="0.2">
      <c r="A1319" s="22" t="s">
        <v>1317</v>
      </c>
      <c r="B1319" s="21">
        <v>508</v>
      </c>
      <c r="C1319" s="24">
        <v>278</v>
      </c>
      <c r="D1319" s="25">
        <v>46090.121370967747</v>
      </c>
      <c r="E1319" s="26">
        <v>69325.496625462722</v>
      </c>
    </row>
    <row r="1320" spans="1:5" x14ac:dyDescent="0.2">
      <c r="A1320" s="22" t="s">
        <v>1318</v>
      </c>
      <c r="B1320" s="21">
        <v>227</v>
      </c>
      <c r="C1320" s="24">
        <v>60</v>
      </c>
      <c r="D1320" s="25">
        <v>11129.593548387098</v>
      </c>
      <c r="E1320" s="26">
        <v>30147.314516129034</v>
      </c>
    </row>
    <row r="1321" spans="1:5" x14ac:dyDescent="0.2">
      <c r="A1321" s="22" t="s">
        <v>1319</v>
      </c>
      <c r="B1321" s="21">
        <v>867</v>
      </c>
      <c r="C1321" s="24">
        <v>353</v>
      </c>
      <c r="D1321" s="25">
        <v>7944.1112903225803</v>
      </c>
      <c r="E1321" s="26">
        <v>115424.37280792306</v>
      </c>
    </row>
    <row r="1322" spans="1:5" x14ac:dyDescent="0.2">
      <c r="A1322" s="22" t="s">
        <v>1320</v>
      </c>
      <c r="B1322" s="21">
        <v>393</v>
      </c>
      <c r="C1322" s="24">
        <v>215</v>
      </c>
      <c r="D1322" s="25">
        <v>25559.436290322581</v>
      </c>
      <c r="E1322" s="26">
        <v>49024.630480205284</v>
      </c>
    </row>
    <row r="1323" spans="1:5" x14ac:dyDescent="0.2">
      <c r="A1323" s="22" t="s">
        <v>1321</v>
      </c>
      <c r="B1323" s="21">
        <v>421</v>
      </c>
      <c r="C1323" s="24">
        <v>198</v>
      </c>
      <c r="D1323" s="25">
        <v>24641.300806451611</v>
      </c>
      <c r="E1323" s="26">
        <v>62430.413709677421</v>
      </c>
    </row>
    <row r="1324" spans="1:5" x14ac:dyDescent="0.2">
      <c r="A1324" s="22" t="s">
        <v>1322</v>
      </c>
      <c r="B1324" s="21">
        <v>657</v>
      </c>
      <c r="C1324" s="24">
        <v>316</v>
      </c>
      <c r="D1324" s="25">
        <v>30929.689112903226</v>
      </c>
      <c r="E1324" s="26">
        <v>86719.016129032258</v>
      </c>
    </row>
    <row r="1325" spans="1:5" x14ac:dyDescent="0.2">
      <c r="A1325" s="22" t="s">
        <v>1323</v>
      </c>
      <c r="B1325" s="21">
        <v>785</v>
      </c>
      <c r="C1325" s="24">
        <v>331</v>
      </c>
      <c r="D1325" s="25">
        <v>36028.42016129032</v>
      </c>
      <c r="E1325" s="26">
        <v>97511.306854838709</v>
      </c>
    </row>
    <row r="1326" spans="1:5" x14ac:dyDescent="0.2">
      <c r="A1326" s="22" t="s">
        <v>1324</v>
      </c>
      <c r="B1326" s="21">
        <v>607</v>
      </c>
      <c r="C1326" s="24">
        <v>224</v>
      </c>
      <c r="D1326" s="25">
        <v>10466.184677419355</v>
      </c>
      <c r="E1326" s="26">
        <v>65707.016079545458</v>
      </c>
    </row>
    <row r="1327" spans="1:5" x14ac:dyDescent="0.2">
      <c r="A1327" s="22" t="s">
        <v>1325</v>
      </c>
      <c r="B1327" s="21">
        <v>277</v>
      </c>
      <c r="C1327" s="24">
        <v>108</v>
      </c>
      <c r="D1327" s="25">
        <v>15599.905645161291</v>
      </c>
      <c r="E1327" s="26">
        <v>32424.458467741937</v>
      </c>
    </row>
    <row r="1328" spans="1:5" x14ac:dyDescent="0.2">
      <c r="A1328" s="22" t="s">
        <v>1326</v>
      </c>
      <c r="B1328" s="21">
        <v>737</v>
      </c>
      <c r="C1328" s="24">
        <v>212</v>
      </c>
      <c r="D1328" s="25">
        <v>48137.731451612904</v>
      </c>
      <c r="E1328" s="26">
        <v>98617.96392898784</v>
      </c>
    </row>
    <row r="1329" spans="1:5" x14ac:dyDescent="0.2">
      <c r="A1329" s="22" t="s">
        <v>1327</v>
      </c>
      <c r="B1329" s="21">
        <v>338</v>
      </c>
      <c r="C1329" s="24">
        <v>141</v>
      </c>
      <c r="D1329" s="25">
        <v>32084.356451612901</v>
      </c>
      <c r="E1329" s="26">
        <v>49689.884274193544</v>
      </c>
    </row>
    <row r="1330" spans="1:5" x14ac:dyDescent="0.2">
      <c r="A1330" s="22" t="s">
        <v>1328</v>
      </c>
      <c r="B1330" s="21">
        <v>592</v>
      </c>
      <c r="C1330" s="24">
        <v>244</v>
      </c>
      <c r="D1330" s="25">
        <v>41183.135080645166</v>
      </c>
      <c r="E1330" s="26">
        <v>82079.352822580651</v>
      </c>
    </row>
    <row r="1331" spans="1:5" x14ac:dyDescent="0.2">
      <c r="A1331" s="22" t="s">
        <v>1329</v>
      </c>
      <c r="B1331" s="21">
        <v>722</v>
      </c>
      <c r="C1331" s="24">
        <v>127</v>
      </c>
      <c r="D1331" s="25">
        <v>20970.158467741934</v>
      </c>
      <c r="E1331" s="26">
        <v>71579.859884175443</v>
      </c>
    </row>
    <row r="1332" spans="1:5" x14ac:dyDescent="0.2">
      <c r="A1332" s="22" t="s">
        <v>1330</v>
      </c>
      <c r="B1332" s="21">
        <v>412</v>
      </c>
      <c r="C1332" s="24">
        <v>139</v>
      </c>
      <c r="D1332" s="25">
        <v>2356.9209677419358</v>
      </c>
      <c r="E1332" s="26">
        <v>16462.497528572952</v>
      </c>
    </row>
    <row r="1333" spans="1:5" x14ac:dyDescent="0.2">
      <c r="A1333" s="22" t="s">
        <v>1331</v>
      </c>
      <c r="B1333" s="21">
        <v>468</v>
      </c>
      <c r="C1333" s="24">
        <v>162</v>
      </c>
      <c r="D1333" s="25">
        <v>2932.1552419354839</v>
      </c>
      <c r="E1333" s="26">
        <v>14706.168146945478</v>
      </c>
    </row>
    <row r="1334" spans="1:5" x14ac:dyDescent="0.2">
      <c r="A1334" s="22" t="s">
        <v>1332</v>
      </c>
      <c r="B1334" s="21">
        <v>344</v>
      </c>
      <c r="C1334" s="24">
        <v>126</v>
      </c>
      <c r="D1334" s="25">
        <v>15646.092338709677</v>
      </c>
      <c r="E1334" s="26">
        <v>42342.771873723977</v>
      </c>
    </row>
    <row r="1335" spans="1:5" x14ac:dyDescent="0.2">
      <c r="A1335" s="22" t="s">
        <v>1333</v>
      </c>
      <c r="B1335" s="21">
        <v>608</v>
      </c>
      <c r="C1335" s="24">
        <v>172</v>
      </c>
      <c r="D1335" s="25">
        <v>5230.2931451612903</v>
      </c>
      <c r="E1335" s="26">
        <v>35606.054107703065</v>
      </c>
    </row>
    <row r="1336" spans="1:5" x14ac:dyDescent="0.2">
      <c r="A1336" s="22" t="s">
        <v>1334</v>
      </c>
      <c r="B1336" s="21">
        <v>494</v>
      </c>
      <c r="C1336" s="24">
        <v>168</v>
      </c>
      <c r="D1336" s="25">
        <v>5763.5395161290326</v>
      </c>
      <c r="E1336" s="26">
        <v>23313.631910243785</v>
      </c>
    </row>
    <row r="1337" spans="1:5" x14ac:dyDescent="0.2">
      <c r="A1337" s="22" t="s">
        <v>1335</v>
      </c>
      <c r="B1337" s="21">
        <v>604</v>
      </c>
      <c r="C1337" s="24">
        <v>291</v>
      </c>
      <c r="D1337" s="25">
        <v>18611.837903225809</v>
      </c>
      <c r="E1337" s="26">
        <v>52183.085630018315</v>
      </c>
    </row>
    <row r="1338" spans="1:5" x14ac:dyDescent="0.2">
      <c r="A1338" s="22" t="s">
        <v>1336</v>
      </c>
      <c r="B1338" s="21">
        <v>701</v>
      </c>
      <c r="C1338" s="24">
        <v>185</v>
      </c>
      <c r="D1338" s="25">
        <v>28089.907258064519</v>
      </c>
      <c r="E1338" s="26">
        <v>75523.072590479933</v>
      </c>
    </row>
    <row r="1339" spans="1:5" x14ac:dyDescent="0.2">
      <c r="A1339" s="22" t="s">
        <v>1337</v>
      </c>
      <c r="B1339" s="21">
        <v>484</v>
      </c>
      <c r="C1339" s="24">
        <v>171</v>
      </c>
      <c r="D1339" s="25">
        <v>3882.4814516129031</v>
      </c>
      <c r="E1339" s="26">
        <v>19481.488448572185</v>
      </c>
    </row>
    <row r="1340" spans="1:5" x14ac:dyDescent="0.2">
      <c r="A1340" s="22" t="s">
        <v>1338</v>
      </c>
      <c r="B1340" s="21">
        <v>597</v>
      </c>
      <c r="C1340" s="24">
        <v>186</v>
      </c>
      <c r="D1340" s="25">
        <v>9681.0108870967742</v>
      </c>
      <c r="E1340" s="26">
        <v>29535.143526627115</v>
      </c>
    </row>
    <row r="1341" spans="1:5" x14ac:dyDescent="0.2">
      <c r="A1341" s="22" t="s">
        <v>1339</v>
      </c>
      <c r="B1341" s="21">
        <v>525</v>
      </c>
      <c r="C1341" s="24">
        <v>182</v>
      </c>
      <c r="D1341" s="25">
        <v>17898.043548387097</v>
      </c>
      <c r="E1341" s="26">
        <v>65001.707390665673</v>
      </c>
    </row>
    <row r="1342" spans="1:5" x14ac:dyDescent="0.2">
      <c r="A1342" s="22" t="s">
        <v>1340</v>
      </c>
      <c r="B1342" s="21">
        <v>328</v>
      </c>
      <c r="C1342" s="24">
        <v>124</v>
      </c>
      <c r="D1342" s="25">
        <v>8363.9903225806447</v>
      </c>
      <c r="E1342" s="26">
        <v>11847.540805129564</v>
      </c>
    </row>
    <row r="1343" spans="1:5" x14ac:dyDescent="0.2">
      <c r="A1343" s="22" t="s">
        <v>1341</v>
      </c>
      <c r="B1343" s="21">
        <v>363</v>
      </c>
      <c r="C1343" s="24">
        <v>103</v>
      </c>
      <c r="D1343" s="25">
        <v>5357.6564516129029</v>
      </c>
      <c r="E1343" s="26">
        <v>26054.485105748714</v>
      </c>
    </row>
    <row r="1344" spans="1:5" x14ac:dyDescent="0.2">
      <c r="A1344" s="22" t="s">
        <v>1342</v>
      </c>
      <c r="B1344" s="21">
        <v>498</v>
      </c>
      <c r="C1344" s="24">
        <v>166</v>
      </c>
      <c r="D1344" s="25">
        <v>17728.692338709676</v>
      </c>
      <c r="E1344" s="26">
        <v>42381.948360064875</v>
      </c>
    </row>
    <row r="1345" spans="1:5" x14ac:dyDescent="0.2">
      <c r="A1345" s="22" t="s">
        <v>1343</v>
      </c>
      <c r="B1345" s="21">
        <v>317</v>
      </c>
      <c r="C1345" s="24">
        <v>126</v>
      </c>
      <c r="D1345" s="25">
        <v>26385.198387096774</v>
      </c>
      <c r="E1345" s="26">
        <v>35748.770378592948</v>
      </c>
    </row>
    <row r="1346" spans="1:5" x14ac:dyDescent="0.2">
      <c r="A1346" s="22" t="s">
        <v>1344</v>
      </c>
      <c r="B1346" s="21">
        <v>129</v>
      </c>
      <c r="C1346" s="24">
        <v>40</v>
      </c>
      <c r="D1346" s="25">
        <v>17261.227016129033</v>
      </c>
      <c r="E1346" s="26">
        <v>18390.701612903224</v>
      </c>
    </row>
    <row r="1347" spans="1:5" x14ac:dyDescent="0.2">
      <c r="A1347" s="22" t="s">
        <v>1345</v>
      </c>
      <c r="B1347" s="21">
        <v>458</v>
      </c>
      <c r="C1347" s="24">
        <v>194</v>
      </c>
      <c r="D1347" s="25">
        <v>9388.4951612903224</v>
      </c>
      <c r="E1347" s="26">
        <v>21110.501497249312</v>
      </c>
    </row>
    <row r="1348" spans="1:5" x14ac:dyDescent="0.2">
      <c r="A1348" s="22" t="s">
        <v>1346</v>
      </c>
      <c r="B1348" s="21">
        <v>414</v>
      </c>
      <c r="C1348" s="24">
        <v>154</v>
      </c>
      <c r="D1348" s="25">
        <v>4975.5665322580644</v>
      </c>
      <c r="E1348" s="26">
        <v>21010.683348357859</v>
      </c>
    </row>
    <row r="1349" spans="1:5" x14ac:dyDescent="0.2">
      <c r="A1349" s="22" t="s">
        <v>1347</v>
      </c>
      <c r="B1349" s="21">
        <v>456</v>
      </c>
      <c r="C1349" s="24">
        <v>80</v>
      </c>
      <c r="D1349" s="25">
        <v>9953.9322580645166</v>
      </c>
      <c r="E1349" s="26">
        <v>31800.474067405557</v>
      </c>
    </row>
    <row r="1350" spans="1:5" x14ac:dyDescent="0.2">
      <c r="A1350" s="22" t="s">
        <v>1348</v>
      </c>
      <c r="B1350" s="21">
        <v>334</v>
      </c>
      <c r="C1350" s="24">
        <v>15</v>
      </c>
      <c r="D1350" s="25">
        <v>10526.367338709679</v>
      </c>
      <c r="E1350" s="26">
        <v>38736.996679316886</v>
      </c>
    </row>
    <row r="1351" spans="1:5" x14ac:dyDescent="0.2">
      <c r="A1351" s="22" t="s">
        <v>1349</v>
      </c>
      <c r="B1351" s="21">
        <v>540</v>
      </c>
      <c r="C1351" s="24">
        <v>186</v>
      </c>
      <c r="D1351" s="25">
        <v>47145.417338709674</v>
      </c>
      <c r="E1351" s="26">
        <v>69783.895161290333</v>
      </c>
    </row>
    <row r="1352" spans="1:5" x14ac:dyDescent="0.2">
      <c r="A1352" s="22" t="s">
        <v>1350</v>
      </c>
      <c r="B1352" s="21">
        <v>10.914285714285715</v>
      </c>
      <c r="C1352" s="24">
        <v>3.0285714285714285</v>
      </c>
      <c r="D1352" s="25">
        <v>599.02741935483868</v>
      </c>
      <c r="E1352" s="26">
        <v>628.34273594698175</v>
      </c>
    </row>
    <row r="1353" spans="1:5" x14ac:dyDescent="0.2">
      <c r="A1353" s="22" t="s">
        <v>1351</v>
      </c>
      <c r="B1353" s="21">
        <v>594</v>
      </c>
      <c r="C1353" s="24">
        <v>173</v>
      </c>
      <c r="D1353" s="25">
        <v>22371.154838709677</v>
      </c>
      <c r="E1353" s="26">
        <v>51205.207884313444</v>
      </c>
    </row>
    <row r="1354" spans="1:5" x14ac:dyDescent="0.2">
      <c r="A1354" s="22" t="s">
        <v>1352</v>
      </c>
      <c r="B1354" s="21">
        <v>926</v>
      </c>
      <c r="C1354" s="24">
        <v>432</v>
      </c>
      <c r="D1354" s="25">
        <v>36852.782661290323</v>
      </c>
      <c r="E1354" s="26">
        <v>98421.855722341235</v>
      </c>
    </row>
    <row r="1355" spans="1:5" x14ac:dyDescent="0.2">
      <c r="A1355" s="22" t="s">
        <v>1353</v>
      </c>
      <c r="B1355" s="21">
        <v>324</v>
      </c>
      <c r="C1355" s="24">
        <v>41.5</v>
      </c>
      <c r="D1355" s="25">
        <v>11696.430241935484</v>
      </c>
      <c r="E1355" s="26">
        <v>20014.846194556449</v>
      </c>
    </row>
    <row r="1356" spans="1:5" x14ac:dyDescent="0.2">
      <c r="A1356" s="22" t="s">
        <v>1354</v>
      </c>
      <c r="B1356" s="21">
        <v>290</v>
      </c>
      <c r="C1356" s="24">
        <v>240</v>
      </c>
      <c r="D1356" s="25">
        <v>12037.931854838711</v>
      </c>
      <c r="E1356" s="26">
        <v>36445.549363371705</v>
      </c>
    </row>
    <row r="1357" spans="1:5" x14ac:dyDescent="0.2">
      <c r="A1357" s="22" t="s">
        <v>1355</v>
      </c>
      <c r="B1357" s="21">
        <v>1360</v>
      </c>
      <c r="C1357" s="24">
        <v>349</v>
      </c>
      <c r="D1357" s="25">
        <v>24397.770967741937</v>
      </c>
      <c r="E1357" s="26">
        <v>120438.21387441359</v>
      </c>
    </row>
    <row r="1358" spans="1:5" x14ac:dyDescent="0.2">
      <c r="A1358" s="22" t="s">
        <v>1356</v>
      </c>
      <c r="B1358" s="21">
        <v>1284</v>
      </c>
      <c r="C1358" s="24">
        <v>627</v>
      </c>
      <c r="D1358" s="25">
        <v>33664.501209677423</v>
      </c>
      <c r="E1358" s="26">
        <v>146499.99695877646</v>
      </c>
    </row>
    <row r="1359" spans="1:5" x14ac:dyDescent="0.2">
      <c r="A1359" s="22" t="s">
        <v>1357</v>
      </c>
      <c r="B1359" s="21">
        <v>415</v>
      </c>
      <c r="C1359" s="24">
        <v>262</v>
      </c>
      <c r="D1359" s="25">
        <v>13748.239112903226</v>
      </c>
      <c r="E1359" s="26">
        <v>59065.195089582638</v>
      </c>
    </row>
    <row r="1360" spans="1:5" x14ac:dyDescent="0.2">
      <c r="A1360" s="22" t="s">
        <v>1358</v>
      </c>
      <c r="B1360" s="21">
        <v>1148</v>
      </c>
      <c r="C1360" s="24">
        <v>453</v>
      </c>
      <c r="D1360" s="25">
        <v>28235.465322580647</v>
      </c>
      <c r="E1360" s="26">
        <v>123039.86737717199</v>
      </c>
    </row>
    <row r="1361" spans="1:5" x14ac:dyDescent="0.2">
      <c r="A1361" s="22" t="s">
        <v>1359</v>
      </c>
      <c r="B1361" s="21">
        <v>502</v>
      </c>
      <c r="C1361" s="24">
        <v>304</v>
      </c>
      <c r="D1361" s="25">
        <v>23191.318548387098</v>
      </c>
      <c r="E1361" s="26">
        <v>68500.464919354839</v>
      </c>
    </row>
    <row r="1362" spans="1:5" x14ac:dyDescent="0.2">
      <c r="A1362" s="22" t="s">
        <v>1360</v>
      </c>
      <c r="B1362" s="21">
        <v>289</v>
      </c>
      <c r="C1362" s="24">
        <v>122</v>
      </c>
      <c r="D1362" s="25">
        <v>17135.263306451612</v>
      </c>
      <c r="E1362" s="26">
        <v>35269.015770801605</v>
      </c>
    </row>
    <row r="1363" spans="1:5" x14ac:dyDescent="0.2">
      <c r="A1363" s="22" t="s">
        <v>1361</v>
      </c>
      <c r="B1363" s="21">
        <v>338</v>
      </c>
      <c r="C1363" s="24">
        <v>187</v>
      </c>
      <c r="D1363" s="25">
        <v>44430.199596774197</v>
      </c>
      <c r="E1363" s="26">
        <v>41490.111740907123</v>
      </c>
    </row>
    <row r="1364" spans="1:5" x14ac:dyDescent="0.2">
      <c r="A1364" s="22" t="s">
        <v>1362</v>
      </c>
      <c r="B1364" s="21">
        <v>566</v>
      </c>
      <c r="C1364" s="24">
        <v>276</v>
      </c>
      <c r="D1364" s="25">
        <v>16667.797983870969</v>
      </c>
      <c r="E1364" s="26">
        <v>64695.980268702078</v>
      </c>
    </row>
    <row r="1365" spans="1:5" x14ac:dyDescent="0.2">
      <c r="A1365" s="22" t="s">
        <v>1363</v>
      </c>
      <c r="B1365" s="21">
        <v>431</v>
      </c>
      <c r="C1365" s="24">
        <v>160</v>
      </c>
      <c r="D1365" s="25">
        <v>6342.9725806451615</v>
      </c>
      <c r="E1365" s="26">
        <v>39740.681978721339</v>
      </c>
    </row>
    <row r="1366" spans="1:5" x14ac:dyDescent="0.2">
      <c r="A1366" s="22" t="s">
        <v>1364</v>
      </c>
      <c r="B1366" s="21">
        <v>567</v>
      </c>
      <c r="C1366" s="24">
        <v>214</v>
      </c>
      <c r="D1366" s="25">
        <v>9917.5427419354855</v>
      </c>
      <c r="E1366" s="26">
        <v>42812.519648331356</v>
      </c>
    </row>
    <row r="1367" spans="1:5" x14ac:dyDescent="0.2">
      <c r="A1367" s="22" t="s">
        <v>1365</v>
      </c>
      <c r="B1367" s="21">
        <v>407</v>
      </c>
      <c r="C1367" s="24">
        <v>160</v>
      </c>
      <c r="D1367" s="25">
        <v>4023.8407258064522</v>
      </c>
      <c r="E1367" s="26">
        <v>31169.547804802638</v>
      </c>
    </row>
    <row r="1368" spans="1:5" x14ac:dyDescent="0.2">
      <c r="A1368" s="22" t="s">
        <v>1366</v>
      </c>
      <c r="B1368" s="21">
        <v>718</v>
      </c>
      <c r="C1368" s="24">
        <v>416</v>
      </c>
      <c r="D1368" s="25">
        <v>27735.809274193547</v>
      </c>
      <c r="E1368" s="26">
        <v>92054.279032258069</v>
      </c>
    </row>
    <row r="1369" spans="1:5" x14ac:dyDescent="0.2">
      <c r="A1369" s="22" t="s">
        <v>1367</v>
      </c>
      <c r="B1369" s="21">
        <v>558</v>
      </c>
      <c r="C1369" s="24">
        <v>247</v>
      </c>
      <c r="D1369" s="25">
        <v>34880.750806451615</v>
      </c>
      <c r="E1369" s="26">
        <v>47537.368053519058</v>
      </c>
    </row>
    <row r="1370" spans="1:5" x14ac:dyDescent="0.2">
      <c r="A1370" s="22" t="s">
        <v>1368</v>
      </c>
      <c r="B1370" s="21">
        <v>324</v>
      </c>
      <c r="C1370" s="24">
        <v>41.5</v>
      </c>
      <c r="D1370" s="25">
        <v>4452.1173387096778</v>
      </c>
      <c r="E1370" s="26">
        <v>40473.014667338706</v>
      </c>
    </row>
    <row r="1371" spans="1:5" x14ac:dyDescent="0.2">
      <c r="A1371" s="22" t="s">
        <v>1369</v>
      </c>
      <c r="B1371" s="21">
        <v>402</v>
      </c>
      <c r="C1371" s="24">
        <v>119.5</v>
      </c>
      <c r="D1371" s="25">
        <v>4774.0245967741939</v>
      </c>
      <c r="E1371" s="26">
        <v>32839.438911290323</v>
      </c>
    </row>
    <row r="1372" spans="1:5" x14ac:dyDescent="0.2">
      <c r="A1372" s="22" t="s">
        <v>1370</v>
      </c>
      <c r="B1372" s="21">
        <v>301</v>
      </c>
      <c r="C1372" s="24">
        <v>154</v>
      </c>
      <c r="D1372" s="25">
        <v>31294.983870967742</v>
      </c>
      <c r="E1372" s="26">
        <v>45587.666129032259</v>
      </c>
    </row>
    <row r="1373" spans="1:5" x14ac:dyDescent="0.2">
      <c r="A1373" s="22" t="s">
        <v>1371</v>
      </c>
      <c r="B1373" s="21">
        <v>412</v>
      </c>
      <c r="C1373" s="24">
        <v>152</v>
      </c>
      <c r="D1373" s="25">
        <v>35240.447177419352</v>
      </c>
      <c r="E1373" s="26">
        <v>54850.031291919513</v>
      </c>
    </row>
    <row r="1374" spans="1:5" x14ac:dyDescent="0.2">
      <c r="A1374" s="22" t="s">
        <v>1372</v>
      </c>
      <c r="B1374" s="21">
        <v>186</v>
      </c>
      <c r="C1374" s="24">
        <v>84</v>
      </c>
      <c r="D1374" s="25">
        <v>28796.703629032258</v>
      </c>
      <c r="E1374" s="26">
        <v>26225.900143214683</v>
      </c>
    </row>
    <row r="1375" spans="1:5" x14ac:dyDescent="0.2">
      <c r="A1375" s="22" t="s">
        <v>1373</v>
      </c>
      <c r="B1375" s="21">
        <v>970</v>
      </c>
      <c r="C1375" s="24">
        <v>438</v>
      </c>
      <c r="D1375" s="25">
        <v>15252.80564516129</v>
      </c>
      <c r="E1375" s="26">
        <v>67333.755766889837</v>
      </c>
    </row>
    <row r="1376" spans="1:5" x14ac:dyDescent="0.2">
      <c r="A1376" s="22" t="s">
        <v>1374</v>
      </c>
      <c r="B1376" s="21">
        <v>538</v>
      </c>
      <c r="C1376" s="24">
        <v>133</v>
      </c>
      <c r="D1376" s="25">
        <v>7581.6157258064522</v>
      </c>
      <c r="E1376" s="26">
        <v>32932.554225105188</v>
      </c>
    </row>
    <row r="1377" spans="1:5" x14ac:dyDescent="0.2">
      <c r="A1377" s="22" t="s">
        <v>1375</v>
      </c>
      <c r="B1377" s="21">
        <v>2053</v>
      </c>
      <c r="C1377" s="24">
        <v>979</v>
      </c>
      <c r="D1377" s="25">
        <v>43388.899596774194</v>
      </c>
      <c r="E1377" s="26">
        <v>141494.42251999737</v>
      </c>
    </row>
    <row r="1378" spans="1:5" x14ac:dyDescent="0.2">
      <c r="A1378" s="22" t="s">
        <v>1376</v>
      </c>
      <c r="B1378" s="21">
        <v>1025</v>
      </c>
      <c r="C1378" s="24">
        <v>346</v>
      </c>
      <c r="D1378" s="25">
        <v>31726.059677419355</v>
      </c>
      <c r="E1378" s="26">
        <v>112695.1067049913</v>
      </c>
    </row>
    <row r="1379" spans="1:5" x14ac:dyDescent="0.2">
      <c r="A1379" s="22" t="s">
        <v>1377</v>
      </c>
      <c r="B1379" s="21">
        <v>2388</v>
      </c>
      <c r="C1379" s="24">
        <v>984</v>
      </c>
      <c r="D1379" s="25">
        <v>20203.179435483871</v>
      </c>
      <c r="E1379" s="26">
        <v>119923.56646462435</v>
      </c>
    </row>
    <row r="1380" spans="1:5" x14ac:dyDescent="0.2">
      <c r="A1380" s="22" t="s">
        <v>1378</v>
      </c>
      <c r="B1380" s="21">
        <v>620</v>
      </c>
      <c r="C1380" s="24">
        <v>240</v>
      </c>
      <c r="D1380" s="25">
        <v>7496.2403225806456</v>
      </c>
      <c r="E1380" s="26">
        <v>32029.070976630683</v>
      </c>
    </row>
    <row r="1381" spans="1:5" x14ac:dyDescent="0.2">
      <c r="A1381" s="22" t="s">
        <v>1379</v>
      </c>
      <c r="B1381" s="21">
        <v>516</v>
      </c>
      <c r="C1381" s="24">
        <v>74</v>
      </c>
      <c r="D1381" s="25">
        <v>4438.1213709677422</v>
      </c>
      <c r="E1381" s="26">
        <v>26566.165605024526</v>
      </c>
    </row>
    <row r="1382" spans="1:5" x14ac:dyDescent="0.2">
      <c r="A1382" s="22" t="s">
        <v>1380</v>
      </c>
      <c r="B1382" s="21">
        <v>845</v>
      </c>
      <c r="C1382" s="24">
        <v>146</v>
      </c>
      <c r="D1382" s="25">
        <v>19898.067338709676</v>
      </c>
      <c r="E1382" s="26">
        <v>54372.6547459797</v>
      </c>
    </row>
    <row r="1383" spans="1:5" x14ac:dyDescent="0.2">
      <c r="A1383" s="22" t="s">
        <v>1381</v>
      </c>
      <c r="B1383" s="21">
        <v>990</v>
      </c>
      <c r="C1383" s="24">
        <v>266</v>
      </c>
      <c r="D1383" s="25">
        <v>6468.936290322581</v>
      </c>
      <c r="E1383" s="26">
        <v>54778.678388030436</v>
      </c>
    </row>
    <row r="1384" spans="1:5" x14ac:dyDescent="0.2">
      <c r="A1384" s="22" t="s">
        <v>1382</v>
      </c>
      <c r="B1384" s="21">
        <v>1496</v>
      </c>
      <c r="C1384" s="24">
        <v>672</v>
      </c>
      <c r="D1384" s="25">
        <v>33833.852419354844</v>
      </c>
      <c r="E1384" s="26">
        <v>132064.86928806661</v>
      </c>
    </row>
    <row r="1385" spans="1:5" x14ac:dyDescent="0.2">
      <c r="A1385" s="22" t="s">
        <v>1383</v>
      </c>
      <c r="B1385" s="21">
        <v>597</v>
      </c>
      <c r="C1385" s="24">
        <v>105</v>
      </c>
      <c r="D1385" s="25">
        <v>15250.006451612904</v>
      </c>
      <c r="E1385" s="26">
        <v>40310.826474957561</v>
      </c>
    </row>
    <row r="1386" spans="1:5" x14ac:dyDescent="0.2">
      <c r="A1386" s="22" t="s">
        <v>1384</v>
      </c>
      <c r="B1386" s="21">
        <v>325</v>
      </c>
      <c r="C1386" s="24">
        <v>142.5</v>
      </c>
      <c r="D1386" s="25">
        <v>14368.260483870969</v>
      </c>
      <c r="E1386" s="26">
        <v>44962.271729770364</v>
      </c>
    </row>
    <row r="1387" spans="1:5" x14ac:dyDescent="0.2">
      <c r="A1387" s="22" t="s">
        <v>1385</v>
      </c>
      <c r="B1387" s="21">
        <v>325</v>
      </c>
      <c r="C1387" s="24">
        <v>142.5</v>
      </c>
      <c r="D1387" s="25">
        <v>14210.106048387097</v>
      </c>
      <c r="E1387" s="26">
        <v>31101.803933160198</v>
      </c>
    </row>
    <row r="1388" spans="1:5" x14ac:dyDescent="0.2">
      <c r="A1388" s="22" t="s">
        <v>1386</v>
      </c>
      <c r="B1388" s="21">
        <v>402</v>
      </c>
      <c r="C1388" s="24">
        <v>119.5</v>
      </c>
      <c r="D1388" s="25">
        <v>21748.334274193548</v>
      </c>
      <c r="E1388" s="26">
        <v>50966.316532258061</v>
      </c>
    </row>
    <row r="1389" spans="1:5" x14ac:dyDescent="0.2">
      <c r="A1389" s="22" t="s">
        <v>1387</v>
      </c>
      <c r="B1389" s="21">
        <v>31.666666666666668</v>
      </c>
      <c r="C1389" s="24">
        <v>21.266666666666666</v>
      </c>
      <c r="D1389" s="25">
        <v>0</v>
      </c>
      <c r="E1389" s="26">
        <v>1623.5322580645161</v>
      </c>
    </row>
    <row r="1390" spans="1:5" x14ac:dyDescent="0.2">
      <c r="A1390" s="22" t="s">
        <v>1388</v>
      </c>
      <c r="B1390" s="21">
        <v>471</v>
      </c>
      <c r="C1390" s="24">
        <v>73</v>
      </c>
      <c r="D1390" s="25">
        <v>2316.3326612903229</v>
      </c>
      <c r="E1390" s="26">
        <v>57355.475806451614</v>
      </c>
    </row>
    <row r="1391" spans="1:5" x14ac:dyDescent="0.2">
      <c r="A1391" s="22" t="s">
        <v>1389</v>
      </c>
      <c r="B1391" s="21">
        <v>83</v>
      </c>
      <c r="C1391" s="24">
        <v>5</v>
      </c>
      <c r="D1391" s="25">
        <v>9116.9733870967739</v>
      </c>
      <c r="E1391" s="26">
        <v>16328.902516685208</v>
      </c>
    </row>
    <row r="1392" spans="1:5" x14ac:dyDescent="0.2">
      <c r="A1392" s="22" t="s">
        <v>1390</v>
      </c>
      <c r="B1392" s="21">
        <v>274</v>
      </c>
      <c r="C1392" s="24">
        <v>14</v>
      </c>
      <c r="D1392" s="25">
        <v>3917.4713709677421</v>
      </c>
      <c r="E1392" s="26">
        <v>7904.3356529656612</v>
      </c>
    </row>
    <row r="1393" spans="1:5" x14ac:dyDescent="0.2">
      <c r="A1393" s="22" t="s">
        <v>1391</v>
      </c>
      <c r="B1393" s="21">
        <v>121</v>
      </c>
      <c r="C1393" s="24">
        <v>6</v>
      </c>
      <c r="D1393" s="25">
        <v>1857.2649193548389</v>
      </c>
      <c r="E1393" s="26">
        <v>12655.762552594671</v>
      </c>
    </row>
    <row r="1394" spans="1:5" x14ac:dyDescent="0.2">
      <c r="A1394" s="22" t="s">
        <v>1392</v>
      </c>
      <c r="B1394" s="21">
        <v>83</v>
      </c>
      <c r="C1394" s="24">
        <v>5</v>
      </c>
      <c r="D1394" s="25">
        <v>3542.379435483871</v>
      </c>
      <c r="E1394" s="26">
        <v>3938.3202424272226</v>
      </c>
    </row>
    <row r="1395" spans="1:5" x14ac:dyDescent="0.2">
      <c r="A1395" s="22" t="s">
        <v>1393</v>
      </c>
      <c r="B1395" s="21">
        <v>35</v>
      </c>
      <c r="C1395" s="24">
        <v>8</v>
      </c>
      <c r="D1395" s="25">
        <v>1424.7895161290323</v>
      </c>
      <c r="E1395" s="26">
        <v>4139.3074596774195</v>
      </c>
    </row>
    <row r="1396" spans="1:5" x14ac:dyDescent="0.2">
      <c r="A1396" s="22" t="s">
        <v>1394</v>
      </c>
      <c r="B1396" s="21">
        <v>10.914285714285715</v>
      </c>
      <c r="C1396" s="24">
        <v>3.0285714285714285</v>
      </c>
      <c r="D1396" s="25">
        <v>643.81451612903231</v>
      </c>
      <c r="E1396" s="26">
        <v>1385.3436155913978</v>
      </c>
    </row>
    <row r="1397" spans="1:5" x14ac:dyDescent="0.2">
      <c r="A1397" s="22" t="s">
        <v>1395</v>
      </c>
      <c r="B1397" s="21">
        <v>269</v>
      </c>
      <c r="C1397" s="24">
        <v>100</v>
      </c>
      <c r="D1397" s="25">
        <v>17735.690322580645</v>
      </c>
      <c r="E1397" s="26">
        <v>33462.003265468004</v>
      </c>
    </row>
    <row r="1398" spans="1:5" x14ac:dyDescent="0.2">
      <c r="A1398" s="22" t="s">
        <v>1396</v>
      </c>
      <c r="B1398" s="21">
        <v>0</v>
      </c>
      <c r="C1398" s="24">
        <v>0</v>
      </c>
      <c r="D1398" s="25">
        <v>909.73790322580646</v>
      </c>
      <c r="E1398" s="26">
        <v>2621.4447580645165</v>
      </c>
    </row>
    <row r="1399" spans="1:5" x14ac:dyDescent="0.2">
      <c r="A1399" s="22" t="s">
        <v>1397</v>
      </c>
      <c r="B1399" s="21">
        <v>75</v>
      </c>
      <c r="C1399" s="24">
        <v>22</v>
      </c>
      <c r="D1399" s="25">
        <v>6319.1794354838712</v>
      </c>
      <c r="E1399" s="26">
        <v>3935.6661290322581</v>
      </c>
    </row>
    <row r="1400" spans="1:5" x14ac:dyDescent="0.2">
      <c r="A1400" s="22" t="s">
        <v>1398</v>
      </c>
      <c r="B1400" s="21">
        <v>0</v>
      </c>
      <c r="C1400" s="24">
        <v>0</v>
      </c>
      <c r="D1400" s="25">
        <v>815.96491935483868</v>
      </c>
      <c r="E1400" s="26">
        <v>1743.8975806451613</v>
      </c>
    </row>
    <row r="1401" spans="1:5" x14ac:dyDescent="0.2">
      <c r="A1401" s="22" t="s">
        <v>1399</v>
      </c>
      <c r="B1401" s="21">
        <v>497</v>
      </c>
      <c r="C1401" s="24">
        <v>111</v>
      </c>
      <c r="D1401" s="25">
        <v>25902.337499999998</v>
      </c>
      <c r="E1401" s="26">
        <v>44517.990433142564</v>
      </c>
    </row>
    <row r="1402" spans="1:5" x14ac:dyDescent="0.2">
      <c r="A1402" s="22" t="s">
        <v>1400</v>
      </c>
      <c r="B1402" s="21">
        <v>409</v>
      </c>
      <c r="C1402" s="24">
        <v>50.5</v>
      </c>
      <c r="D1402" s="25">
        <v>27051.406451612904</v>
      </c>
      <c r="E1402" s="26">
        <v>55454.698846705862</v>
      </c>
    </row>
    <row r="1403" spans="1:5" x14ac:dyDescent="0.2">
      <c r="A1403" s="22" t="s">
        <v>1401</v>
      </c>
      <c r="B1403" s="21">
        <v>780</v>
      </c>
      <c r="C1403" s="24">
        <v>163</v>
      </c>
      <c r="D1403" s="25">
        <v>30427.233870967742</v>
      </c>
      <c r="E1403" s="26">
        <v>63786.039818548386</v>
      </c>
    </row>
    <row r="1404" spans="1:5" x14ac:dyDescent="0.2">
      <c r="A1404" s="22">
        <v>32000</v>
      </c>
      <c r="B1404" s="21">
        <v>282</v>
      </c>
      <c r="C1404" s="24">
        <v>27</v>
      </c>
      <c r="D1404" s="25">
        <v>7163.1362903225809</v>
      </c>
      <c r="E1404" s="26">
        <v>27881.717237903227</v>
      </c>
    </row>
    <row r="1405" spans="1:5" x14ac:dyDescent="0.2">
      <c r="A1405" s="22" t="s">
        <v>1402</v>
      </c>
      <c r="B1405" s="21">
        <v>573</v>
      </c>
      <c r="C1405" s="24">
        <v>114</v>
      </c>
      <c r="D1405" s="25">
        <v>24505.539919354836</v>
      </c>
      <c r="E1405" s="26">
        <v>41948.364616935491</v>
      </c>
    </row>
    <row r="1406" spans="1:5" x14ac:dyDescent="0.2">
      <c r="A1406" s="22" t="s">
        <v>1403</v>
      </c>
      <c r="B1406" s="21">
        <v>588</v>
      </c>
      <c r="C1406" s="24">
        <v>99</v>
      </c>
      <c r="D1406" s="25">
        <v>16028.182258064515</v>
      </c>
      <c r="E1406" s="26">
        <v>45343.532892733703</v>
      </c>
    </row>
    <row r="1407" spans="1:5" x14ac:dyDescent="0.2">
      <c r="A1407" s="22" t="s">
        <v>1404</v>
      </c>
      <c r="B1407" s="21">
        <v>262</v>
      </c>
      <c r="C1407" s="24">
        <v>49</v>
      </c>
      <c r="D1407" s="25">
        <v>25124.161693548387</v>
      </c>
      <c r="E1407" s="26">
        <v>31841.588158206829</v>
      </c>
    </row>
    <row r="1408" spans="1:5" x14ac:dyDescent="0.2">
      <c r="A1408" s="22" t="s">
        <v>1405</v>
      </c>
      <c r="B1408" s="21">
        <v>142</v>
      </c>
      <c r="C1408" s="24">
        <v>111</v>
      </c>
      <c r="D1408" s="25">
        <v>8119.0608870967744</v>
      </c>
      <c r="E1408" s="26">
        <v>20382.775487725332</v>
      </c>
    </row>
    <row r="1409" spans="1:5" x14ac:dyDescent="0.2">
      <c r="A1409" s="22" t="s">
        <v>1406</v>
      </c>
      <c r="B1409" s="21">
        <v>304</v>
      </c>
      <c r="C1409" s="24">
        <v>145</v>
      </c>
      <c r="D1409" s="25">
        <v>15921.812903225806</v>
      </c>
      <c r="E1409" s="26">
        <v>34594.266829128435</v>
      </c>
    </row>
    <row r="1410" spans="1:5" x14ac:dyDescent="0.2">
      <c r="A1410" s="22" t="s">
        <v>1407</v>
      </c>
      <c r="B1410" s="21">
        <v>548</v>
      </c>
      <c r="C1410" s="24">
        <v>413</v>
      </c>
      <c r="D1410" s="25">
        <v>31811.435080645162</v>
      </c>
      <c r="E1410" s="26">
        <v>80261.028713843581</v>
      </c>
    </row>
    <row r="1411" spans="1:5" x14ac:dyDescent="0.2">
      <c r="A1411" s="22" t="s">
        <v>1408</v>
      </c>
      <c r="B1411" s="21">
        <v>485</v>
      </c>
      <c r="C1411" s="24">
        <v>390</v>
      </c>
      <c r="D1411" s="25">
        <v>26800.878629032261</v>
      </c>
      <c r="E1411" s="26">
        <v>67454.966129032255</v>
      </c>
    </row>
    <row r="1412" spans="1:5" x14ac:dyDescent="0.2">
      <c r="A1412" s="22" t="s">
        <v>1409</v>
      </c>
      <c r="B1412" s="21">
        <v>519</v>
      </c>
      <c r="C1412" s="24">
        <v>301.5</v>
      </c>
      <c r="D1412" s="25">
        <v>24290.002016129034</v>
      </c>
      <c r="E1412" s="26">
        <v>69849.319254390997</v>
      </c>
    </row>
    <row r="1413" spans="1:5" x14ac:dyDescent="0.2">
      <c r="A1413" s="22" t="s">
        <v>1410</v>
      </c>
      <c r="B1413" s="21">
        <v>525</v>
      </c>
      <c r="C1413" s="24">
        <v>101</v>
      </c>
      <c r="D1413" s="25">
        <v>22387.95</v>
      </c>
      <c r="E1413" s="26">
        <v>47269.201676267279</v>
      </c>
    </row>
    <row r="1414" spans="1:5" x14ac:dyDescent="0.2">
      <c r="A1414" s="22" t="s">
        <v>1411</v>
      </c>
      <c r="B1414" s="21">
        <v>244</v>
      </c>
      <c r="C1414" s="24">
        <v>58</v>
      </c>
      <c r="D1414" s="25">
        <v>8802.0641129032247</v>
      </c>
      <c r="E1414" s="26">
        <v>19534.730788412566</v>
      </c>
    </row>
    <row r="1415" spans="1:5" x14ac:dyDescent="0.2">
      <c r="A1415" s="22" t="s">
        <v>1412</v>
      </c>
      <c r="B1415" s="21">
        <v>186</v>
      </c>
      <c r="C1415" s="24">
        <v>86</v>
      </c>
      <c r="D1415" s="25">
        <v>14502.621774193549</v>
      </c>
      <c r="E1415" s="26">
        <v>22262.889083661659</v>
      </c>
    </row>
    <row r="1416" spans="1:5" x14ac:dyDescent="0.2">
      <c r="A1416" s="22" t="s">
        <v>1413</v>
      </c>
      <c r="B1416" s="21">
        <v>697</v>
      </c>
      <c r="C1416" s="24">
        <v>174</v>
      </c>
      <c r="D1416" s="25">
        <v>46148.90443548387</v>
      </c>
      <c r="E1416" s="26">
        <v>66027.88327361751</v>
      </c>
    </row>
    <row r="1417" spans="1:5" x14ac:dyDescent="0.2">
      <c r="A1417" s="22" t="s">
        <v>1414</v>
      </c>
      <c r="B1417" s="21">
        <v>827</v>
      </c>
      <c r="C1417" s="24">
        <v>162</v>
      </c>
      <c r="D1417" s="25">
        <v>21016.345161290323</v>
      </c>
      <c r="E1417" s="26">
        <v>68920.672530783908</v>
      </c>
    </row>
    <row r="1418" spans="1:5" x14ac:dyDescent="0.2">
      <c r="A1418" s="22" t="s">
        <v>1415</v>
      </c>
      <c r="B1418" s="21">
        <v>678</v>
      </c>
      <c r="C1418" s="24">
        <v>113</v>
      </c>
      <c r="D1418" s="25">
        <v>51068.487096774195</v>
      </c>
      <c r="E1418" s="26">
        <v>62408.349098781044</v>
      </c>
    </row>
    <row r="1419" spans="1:5" x14ac:dyDescent="0.2">
      <c r="A1419" s="22" t="s">
        <v>1416</v>
      </c>
      <c r="B1419" s="21">
        <v>391</v>
      </c>
      <c r="C1419" s="24">
        <v>80</v>
      </c>
      <c r="D1419" s="25">
        <v>9878.3540322580648</v>
      </c>
      <c r="E1419" s="26">
        <v>33819.010426697161</v>
      </c>
    </row>
    <row r="1420" spans="1:5" x14ac:dyDescent="0.2">
      <c r="A1420" s="22" t="s">
        <v>1417</v>
      </c>
      <c r="B1420" s="21">
        <v>885</v>
      </c>
      <c r="C1420" s="24">
        <v>120</v>
      </c>
      <c r="D1420" s="25">
        <v>57757.160080645161</v>
      </c>
      <c r="E1420" s="26">
        <v>69521.947282540481</v>
      </c>
    </row>
    <row r="1421" spans="1:5" x14ac:dyDescent="0.2">
      <c r="A1421" s="22" t="s">
        <v>1418</v>
      </c>
      <c r="B1421" s="21">
        <v>390</v>
      </c>
      <c r="C1421" s="24">
        <v>145</v>
      </c>
      <c r="D1421" s="25">
        <v>17497.758870967744</v>
      </c>
      <c r="E1421" s="26">
        <v>41160.041733870967</v>
      </c>
    </row>
    <row r="1422" spans="1:5" x14ac:dyDescent="0.2">
      <c r="A1422" s="22" t="s">
        <v>1419</v>
      </c>
      <c r="B1422" s="21">
        <v>569</v>
      </c>
      <c r="C1422" s="24">
        <v>252</v>
      </c>
      <c r="D1422" s="25">
        <v>14739.153629032258</v>
      </c>
      <c r="E1422" s="26">
        <v>61270.575428291195</v>
      </c>
    </row>
    <row r="1423" spans="1:5" x14ac:dyDescent="0.2">
      <c r="A1423" s="22" t="s">
        <v>1420</v>
      </c>
      <c r="B1423" s="21">
        <v>710</v>
      </c>
      <c r="C1423" s="24">
        <v>256</v>
      </c>
      <c r="D1423" s="25">
        <v>20674.843548387096</v>
      </c>
      <c r="E1423" s="26">
        <v>65200.295702764975</v>
      </c>
    </row>
    <row r="1424" spans="1:5" x14ac:dyDescent="0.2">
      <c r="A1424" s="22" t="s">
        <v>1421</v>
      </c>
      <c r="B1424" s="21">
        <v>1025</v>
      </c>
      <c r="C1424" s="24">
        <v>158</v>
      </c>
      <c r="D1424" s="25">
        <v>37041.728225806452</v>
      </c>
      <c r="E1424" s="26">
        <v>87672.700194836012</v>
      </c>
    </row>
    <row r="1425" spans="1:5" x14ac:dyDescent="0.2">
      <c r="A1425" s="22" t="s">
        <v>1422</v>
      </c>
      <c r="B1425" s="21">
        <v>918</v>
      </c>
      <c r="C1425" s="24">
        <v>699</v>
      </c>
      <c r="D1425" s="25">
        <v>64952.487096774195</v>
      </c>
      <c r="E1425" s="26">
        <v>124317.78387096775</v>
      </c>
    </row>
    <row r="1426" spans="1:5" x14ac:dyDescent="0.2">
      <c r="A1426" s="22" t="s">
        <v>1423</v>
      </c>
      <c r="B1426" s="21">
        <v>873</v>
      </c>
      <c r="C1426" s="24">
        <v>417</v>
      </c>
      <c r="D1426" s="25">
        <v>33751.276209677417</v>
      </c>
      <c r="E1426" s="26">
        <v>105413.31432441126</v>
      </c>
    </row>
    <row r="1427" spans="1:5" x14ac:dyDescent="0.2">
      <c r="A1427" s="22" t="s">
        <v>1424</v>
      </c>
      <c r="B1427" s="21">
        <v>290</v>
      </c>
      <c r="C1427" s="24">
        <v>167</v>
      </c>
      <c r="D1427" s="25">
        <v>20084.21370967742</v>
      </c>
      <c r="E1427" s="26">
        <v>37487.465097640626</v>
      </c>
    </row>
    <row r="1428" spans="1:5" x14ac:dyDescent="0.2">
      <c r="A1428" s="22" t="s">
        <v>1425</v>
      </c>
      <c r="B1428" s="21">
        <v>974</v>
      </c>
      <c r="C1428" s="24">
        <v>197</v>
      </c>
      <c r="D1428" s="25">
        <v>23308.884677419355</v>
      </c>
      <c r="E1428" s="26">
        <v>76919.058200066545</v>
      </c>
    </row>
    <row r="1429" spans="1:5" x14ac:dyDescent="0.2">
      <c r="A1429" s="22" t="s">
        <v>1426</v>
      </c>
      <c r="B1429" s="21">
        <v>795</v>
      </c>
      <c r="C1429" s="24">
        <v>129</v>
      </c>
      <c r="D1429" s="25">
        <v>37030.5314516129</v>
      </c>
      <c r="E1429" s="26">
        <v>68198.970241935487</v>
      </c>
    </row>
    <row r="1430" spans="1:5" x14ac:dyDescent="0.2">
      <c r="A1430" s="22" t="s">
        <v>1427</v>
      </c>
      <c r="B1430" s="21">
        <v>515</v>
      </c>
      <c r="C1430" s="24">
        <v>169</v>
      </c>
      <c r="D1430" s="25">
        <v>22870.810887096774</v>
      </c>
      <c r="E1430" s="26">
        <v>50149.714296514976</v>
      </c>
    </row>
    <row r="1431" spans="1:5" x14ac:dyDescent="0.2">
      <c r="A1431" s="22" t="s">
        <v>1428</v>
      </c>
      <c r="B1431" s="21">
        <v>824</v>
      </c>
      <c r="C1431" s="24">
        <v>137</v>
      </c>
      <c r="D1431" s="25">
        <v>43875.959274193548</v>
      </c>
      <c r="E1431" s="26">
        <v>61669.292592394791</v>
      </c>
    </row>
    <row r="1432" spans="1:5" x14ac:dyDescent="0.2">
      <c r="A1432" s="22" t="s">
        <v>1429</v>
      </c>
      <c r="B1432" s="21">
        <v>788</v>
      </c>
      <c r="C1432" s="24">
        <v>236</v>
      </c>
      <c r="D1432" s="25">
        <v>87353.033467741931</v>
      </c>
      <c r="E1432" s="26">
        <v>83920.63901209677</v>
      </c>
    </row>
    <row r="1433" spans="1:5" x14ac:dyDescent="0.2">
      <c r="A1433" s="22" t="s">
        <v>1430</v>
      </c>
      <c r="B1433" s="21">
        <v>625</v>
      </c>
      <c r="C1433" s="24">
        <v>84</v>
      </c>
      <c r="D1433" s="25">
        <v>16956.114919354837</v>
      </c>
      <c r="E1433" s="26">
        <v>44975.029197761192</v>
      </c>
    </row>
    <row r="1434" spans="1:5" x14ac:dyDescent="0.2">
      <c r="A1434" s="22" t="s">
        <v>1431</v>
      </c>
      <c r="B1434" s="21">
        <v>595</v>
      </c>
      <c r="C1434" s="24">
        <v>83</v>
      </c>
      <c r="D1434" s="25">
        <v>24347.38548387097</v>
      </c>
      <c r="E1434" s="26">
        <v>48345.189864369502</v>
      </c>
    </row>
    <row r="1435" spans="1:5" x14ac:dyDescent="0.2">
      <c r="A1435" s="22" t="s">
        <v>1432</v>
      </c>
      <c r="B1435" s="21">
        <v>722</v>
      </c>
      <c r="C1435" s="24">
        <v>182</v>
      </c>
      <c r="D1435" s="25">
        <v>42195.043548387097</v>
      </c>
      <c r="E1435" s="26">
        <v>75145.549641393445</v>
      </c>
    </row>
    <row r="1436" spans="1:5" x14ac:dyDescent="0.2">
      <c r="A1436" s="22" t="s">
        <v>1433</v>
      </c>
      <c r="B1436" s="21">
        <v>236</v>
      </c>
      <c r="C1436" s="24">
        <v>90</v>
      </c>
      <c r="D1436" s="25">
        <v>25877.144758064518</v>
      </c>
      <c r="E1436" s="26">
        <v>31166.763565042074</v>
      </c>
    </row>
    <row r="1437" spans="1:5" x14ac:dyDescent="0.2">
      <c r="A1437" s="22" t="s">
        <v>1434</v>
      </c>
      <c r="B1437" s="21">
        <v>913</v>
      </c>
      <c r="C1437" s="24">
        <v>263</v>
      </c>
      <c r="D1437" s="25">
        <v>24066.066532258064</v>
      </c>
      <c r="E1437" s="26">
        <v>87923.127496228815</v>
      </c>
    </row>
    <row r="1438" spans="1:5" x14ac:dyDescent="0.2">
      <c r="A1438" s="22" t="s">
        <v>1435</v>
      </c>
      <c r="B1438" s="21">
        <v>141</v>
      </c>
      <c r="C1438" s="24">
        <v>19</v>
      </c>
      <c r="D1438" s="25">
        <v>12498.399193548386</v>
      </c>
      <c r="E1438" s="26">
        <v>15336.560462648556</v>
      </c>
    </row>
    <row r="1439" spans="1:5" x14ac:dyDescent="0.2">
      <c r="A1439" s="22" t="s">
        <v>1436</v>
      </c>
      <c r="B1439" s="21">
        <v>982</v>
      </c>
      <c r="C1439" s="24">
        <v>284</v>
      </c>
      <c r="D1439" s="25">
        <v>82577.609274193543</v>
      </c>
      <c r="E1439" s="26">
        <v>91894.000695054609</v>
      </c>
    </row>
    <row r="1440" spans="1:5" x14ac:dyDescent="0.2">
      <c r="A1440" s="22" t="s">
        <v>1437</v>
      </c>
      <c r="B1440" s="21">
        <v>323</v>
      </c>
      <c r="C1440" s="24">
        <v>233</v>
      </c>
      <c r="D1440" s="25">
        <v>24586.716532258062</v>
      </c>
      <c r="E1440" s="26">
        <v>45010.963047235025</v>
      </c>
    </row>
    <row r="1441" spans="1:5" x14ac:dyDescent="0.2">
      <c r="A1441" s="22" t="s">
        <v>1438</v>
      </c>
      <c r="B1441" s="21">
        <v>886</v>
      </c>
      <c r="C1441" s="24">
        <v>729</v>
      </c>
      <c r="D1441" s="25">
        <v>49712.277822580647</v>
      </c>
      <c r="E1441" s="26">
        <v>130309.45766129032</v>
      </c>
    </row>
    <row r="1442" spans="1:5" x14ac:dyDescent="0.2">
      <c r="A1442" s="22" t="s">
        <v>1439</v>
      </c>
      <c r="B1442" s="21">
        <v>1337</v>
      </c>
      <c r="C1442" s="24">
        <v>340</v>
      </c>
      <c r="D1442" s="25">
        <v>87344.635887096782</v>
      </c>
      <c r="E1442" s="26">
        <v>109054.12020075628</v>
      </c>
    </row>
    <row r="1443" spans="1:5" x14ac:dyDescent="0.2">
      <c r="A1443" s="22" t="s">
        <v>1440</v>
      </c>
      <c r="B1443" s="21">
        <v>58</v>
      </c>
      <c r="C1443" s="24">
        <v>31</v>
      </c>
      <c r="D1443" s="25">
        <v>7633.4008064516129</v>
      </c>
      <c r="E1443" s="26">
        <v>8132.2049263674617</v>
      </c>
    </row>
    <row r="1444" spans="1:5" x14ac:dyDescent="0.2">
      <c r="A1444" s="22" t="s">
        <v>1441</v>
      </c>
      <c r="B1444" s="21">
        <v>914</v>
      </c>
      <c r="C1444" s="24">
        <v>397</v>
      </c>
      <c r="D1444" s="25">
        <v>37425.217741935485</v>
      </c>
      <c r="E1444" s="26">
        <v>104731.53680719997</v>
      </c>
    </row>
    <row r="1445" spans="1:5" x14ac:dyDescent="0.2">
      <c r="A1445" s="22" t="s">
        <v>1442</v>
      </c>
      <c r="B1445" s="21">
        <v>409</v>
      </c>
      <c r="C1445" s="24">
        <v>50.5</v>
      </c>
      <c r="D1445" s="25">
        <v>5108.5282258064517</v>
      </c>
      <c r="E1445" s="26">
        <v>5551.8771912588854</v>
      </c>
    </row>
    <row r="1446" spans="1:5" x14ac:dyDescent="0.2">
      <c r="A1446" s="22" t="s">
        <v>1443</v>
      </c>
      <c r="B1446" s="21">
        <v>2501</v>
      </c>
      <c r="C1446" s="24">
        <v>1233</v>
      </c>
      <c r="D1446" s="25">
        <v>30416.037096774195</v>
      </c>
      <c r="E1446" s="26">
        <v>78681.519952634175</v>
      </c>
    </row>
    <row r="1447" spans="1:5" x14ac:dyDescent="0.2">
      <c r="A1447" s="22" t="s">
        <v>1444</v>
      </c>
      <c r="B1447" s="21">
        <v>2929</v>
      </c>
      <c r="C1447" s="24">
        <v>994</v>
      </c>
      <c r="D1447" s="25">
        <v>26866.659677419357</v>
      </c>
      <c r="E1447" s="26">
        <v>112607.06806125439</v>
      </c>
    </row>
    <row r="1448" spans="1:5" x14ac:dyDescent="0.2">
      <c r="A1448" s="22" t="s">
        <v>1445</v>
      </c>
      <c r="B1448" s="21">
        <v>1505</v>
      </c>
      <c r="C1448" s="24">
        <v>679</v>
      </c>
      <c r="D1448" s="25">
        <v>31454.537903225806</v>
      </c>
      <c r="E1448" s="26">
        <v>89364.580786368781</v>
      </c>
    </row>
    <row r="1449" spans="1:5" x14ac:dyDescent="0.2">
      <c r="A1449" s="22" t="s">
        <v>1446</v>
      </c>
      <c r="B1449" s="21">
        <v>3285</v>
      </c>
      <c r="C1449" s="24">
        <v>970</v>
      </c>
      <c r="D1449" s="25">
        <v>33583.324596774197</v>
      </c>
      <c r="E1449" s="26">
        <v>151386.58281840934</v>
      </c>
    </row>
    <row r="1450" spans="1:5" x14ac:dyDescent="0.2">
      <c r="A1450" s="22" t="s">
        <v>1447</v>
      </c>
      <c r="B1450" s="21">
        <v>3875</v>
      </c>
      <c r="C1450" s="24">
        <v>579</v>
      </c>
      <c r="D1450" s="25">
        <v>19066.706854838711</v>
      </c>
      <c r="E1450" s="26">
        <v>120930.10782705706</v>
      </c>
    </row>
    <row r="1451" spans="1:5" x14ac:dyDescent="0.2">
      <c r="A1451" s="22" t="s">
        <v>1448</v>
      </c>
      <c r="B1451" s="21">
        <v>726</v>
      </c>
      <c r="C1451" s="24">
        <v>359</v>
      </c>
      <c r="D1451" s="25">
        <v>23010.77056451613</v>
      </c>
      <c r="E1451" s="26">
        <v>45752.507681772906</v>
      </c>
    </row>
    <row r="1452" spans="1:5" x14ac:dyDescent="0.2">
      <c r="A1452" s="22" t="s">
        <v>1449</v>
      </c>
      <c r="B1452" s="21">
        <v>1309</v>
      </c>
      <c r="C1452" s="24">
        <v>180</v>
      </c>
      <c r="D1452" s="25">
        <v>41348.287499999999</v>
      </c>
      <c r="E1452" s="26">
        <v>89524.026751512079</v>
      </c>
    </row>
    <row r="1453" spans="1:5" x14ac:dyDescent="0.2">
      <c r="A1453" s="22" t="s">
        <v>1450</v>
      </c>
      <c r="B1453" s="21">
        <v>484</v>
      </c>
      <c r="C1453" s="24">
        <v>74</v>
      </c>
      <c r="D1453" s="25">
        <v>5163.1125000000002</v>
      </c>
      <c r="E1453" s="26">
        <v>23492.397432135658</v>
      </c>
    </row>
    <row r="1454" spans="1:5" x14ac:dyDescent="0.2">
      <c r="A1454" s="22" t="s">
        <v>1451</v>
      </c>
      <c r="B1454" s="21">
        <v>153</v>
      </c>
      <c r="C1454" s="24">
        <v>88</v>
      </c>
      <c r="D1454" s="25">
        <v>1230.245564516129</v>
      </c>
      <c r="E1454" s="26">
        <v>5137.6501109795799</v>
      </c>
    </row>
    <row r="1455" spans="1:5" x14ac:dyDescent="0.2">
      <c r="A1455" s="22" t="s">
        <v>1452</v>
      </c>
      <c r="B1455" s="21">
        <v>519</v>
      </c>
      <c r="C1455" s="24">
        <v>301.5</v>
      </c>
      <c r="D1455" s="25">
        <v>23009.370967741936</v>
      </c>
      <c r="E1455" s="26">
        <v>62592.902246441285</v>
      </c>
    </row>
    <row r="1456" spans="1:5" x14ac:dyDescent="0.2">
      <c r="A1456" s="22" t="s">
        <v>1453</v>
      </c>
      <c r="B1456" s="21">
        <v>425</v>
      </c>
      <c r="C1456" s="24">
        <v>74</v>
      </c>
      <c r="D1456" s="25">
        <v>5774.7362903225803</v>
      </c>
      <c r="E1456" s="26">
        <v>23161.655452575833</v>
      </c>
    </row>
    <row r="1457" spans="1:5" x14ac:dyDescent="0.2">
      <c r="A1457" s="22" t="s">
        <v>1454</v>
      </c>
      <c r="B1457" s="21">
        <v>424</v>
      </c>
      <c r="C1457" s="24">
        <v>129</v>
      </c>
      <c r="D1457" s="25">
        <v>28537.778225806451</v>
      </c>
      <c r="E1457" s="26">
        <v>46594.046189516128</v>
      </c>
    </row>
    <row r="1458" spans="1:5" x14ac:dyDescent="0.2">
      <c r="A1458" s="22" t="s">
        <v>1455</v>
      </c>
      <c r="B1458" s="21">
        <v>191</v>
      </c>
      <c r="C1458" s="24">
        <v>79</v>
      </c>
      <c r="D1458" s="25">
        <v>9465.4729838709682</v>
      </c>
      <c r="E1458" s="26">
        <v>32128.269706877822</v>
      </c>
    </row>
    <row r="1459" spans="1:5" x14ac:dyDescent="0.2">
      <c r="A1459" s="22" t="s">
        <v>1456</v>
      </c>
      <c r="B1459" s="21">
        <v>105</v>
      </c>
      <c r="C1459" s="24">
        <v>47</v>
      </c>
      <c r="D1459" s="25">
        <v>13214.992741935484</v>
      </c>
      <c r="E1459" s="26">
        <v>12317.851209677419</v>
      </c>
    </row>
    <row r="1460" spans="1:5" x14ac:dyDescent="0.2">
      <c r="A1460" s="22" t="s">
        <v>1457</v>
      </c>
      <c r="B1460" s="21">
        <v>90.372093023255815</v>
      </c>
      <c r="C1460" s="24">
        <v>33.116279069767444</v>
      </c>
      <c r="D1460" s="25">
        <v>4184.7943548387093</v>
      </c>
      <c r="E1460" s="26">
        <v>4625.5937690249029</v>
      </c>
    </row>
    <row r="1461" spans="1:5" x14ac:dyDescent="0.2">
      <c r="A1461" s="22" t="s">
        <v>1458</v>
      </c>
      <c r="B1461" s="21">
        <v>90.372093023255815</v>
      </c>
      <c r="C1461" s="24">
        <v>33.116279069767444</v>
      </c>
      <c r="D1461" s="25">
        <v>2240.754435483871</v>
      </c>
      <c r="E1461" s="26">
        <v>43.387499999999996</v>
      </c>
    </row>
    <row r="1462" spans="1:5" x14ac:dyDescent="0.2">
      <c r="A1462" s="22" t="s">
        <v>1459</v>
      </c>
      <c r="B1462" s="21">
        <v>90.372093023255815</v>
      </c>
      <c r="C1462" s="24">
        <v>33.116279069767444</v>
      </c>
      <c r="D1462" s="25">
        <v>453.46935483870971</v>
      </c>
      <c r="E1462" s="26">
        <v>0</v>
      </c>
    </row>
    <row r="1463" spans="1:5" x14ac:dyDescent="0.2">
      <c r="A1463" s="22" t="s">
        <v>1460</v>
      </c>
      <c r="B1463" s="21">
        <v>0</v>
      </c>
      <c r="C1463" s="24">
        <v>0</v>
      </c>
      <c r="D1463" s="25">
        <v>1707.508064516129</v>
      </c>
      <c r="E1463" s="26">
        <v>1749.4959677419356</v>
      </c>
    </row>
    <row r="1464" spans="1:5" x14ac:dyDescent="0.2">
      <c r="A1464" s="22" t="s">
        <v>1461</v>
      </c>
      <c r="B1464" s="21">
        <v>10.914285714285715</v>
      </c>
      <c r="C1464" s="24">
        <v>3.0285714285714285</v>
      </c>
      <c r="D1464" s="25">
        <v>645.21411290322578</v>
      </c>
      <c r="E1464" s="26">
        <v>680.20403225806444</v>
      </c>
    </row>
    <row r="1465" spans="1:5" x14ac:dyDescent="0.2">
      <c r="A1465" s="22" t="s">
        <v>1462</v>
      </c>
      <c r="B1465" s="21">
        <v>0</v>
      </c>
      <c r="C1465" s="24">
        <v>0</v>
      </c>
      <c r="D1465" s="25">
        <v>407.28266129032261</v>
      </c>
      <c r="E1465" s="26">
        <v>1750.8955645161288</v>
      </c>
    </row>
    <row r="1466" spans="1:5" x14ac:dyDescent="0.2">
      <c r="A1466" s="22" t="s">
        <v>1463</v>
      </c>
      <c r="B1466" s="21">
        <v>361.5</v>
      </c>
      <c r="C1466" s="24">
        <v>235.5</v>
      </c>
      <c r="D1466" s="25">
        <v>16690.191532258064</v>
      </c>
      <c r="E1466" s="26">
        <v>93180.705674118261</v>
      </c>
    </row>
    <row r="1467" spans="1:5" x14ac:dyDescent="0.2">
      <c r="A1467" s="22" t="s">
        <v>1464</v>
      </c>
      <c r="B1467" s="21">
        <v>391</v>
      </c>
      <c r="C1467" s="24">
        <v>293</v>
      </c>
      <c r="D1467" s="25">
        <v>59445.073790322582</v>
      </c>
      <c r="E1467" s="26">
        <v>59916.73790322581</v>
      </c>
    </row>
    <row r="1468" spans="1:5" x14ac:dyDescent="0.2">
      <c r="A1468" s="22" t="s">
        <v>1465</v>
      </c>
      <c r="B1468" s="21">
        <v>467</v>
      </c>
      <c r="C1468" s="24">
        <v>347</v>
      </c>
      <c r="D1468" s="25">
        <v>66959.508870967737</v>
      </c>
      <c r="E1468" s="26">
        <v>64066.542338709682</v>
      </c>
    </row>
    <row r="1469" spans="1:5" x14ac:dyDescent="0.2">
      <c r="A1469" s="22" t="s">
        <v>1466</v>
      </c>
      <c r="B1469" s="21">
        <v>667</v>
      </c>
      <c r="C1469" s="24">
        <v>500</v>
      </c>
      <c r="D1469" s="25">
        <v>23434.848387096776</v>
      </c>
      <c r="E1469" s="26">
        <v>100453.0122865275</v>
      </c>
    </row>
    <row r="1470" spans="1:5" x14ac:dyDescent="0.2">
      <c r="A1470" s="22" t="s">
        <v>1467</v>
      </c>
      <c r="B1470" s="21">
        <v>349</v>
      </c>
      <c r="C1470" s="24">
        <v>266</v>
      </c>
      <c r="D1470" s="25">
        <v>49713.677419354841</v>
      </c>
      <c r="E1470" s="26">
        <v>45211.174596774195</v>
      </c>
    </row>
    <row r="1471" spans="1:5" x14ac:dyDescent="0.2">
      <c r="A1471" s="22" t="s">
        <v>1468</v>
      </c>
      <c r="B1471" s="21">
        <v>268</v>
      </c>
      <c r="C1471" s="24">
        <v>145</v>
      </c>
      <c r="D1471" s="25">
        <v>4940.5766129032254</v>
      </c>
      <c r="E1471" s="26">
        <v>23518.18060386708</v>
      </c>
    </row>
    <row r="1472" spans="1:5" x14ac:dyDescent="0.2">
      <c r="A1472" s="22" t="s">
        <v>1469</v>
      </c>
      <c r="B1472" s="21">
        <v>409</v>
      </c>
      <c r="C1472" s="24">
        <v>184</v>
      </c>
      <c r="D1472" s="25">
        <v>29457.313306451611</v>
      </c>
      <c r="E1472" s="26">
        <v>58260.798407146678</v>
      </c>
    </row>
    <row r="1473" spans="1:5" x14ac:dyDescent="0.2">
      <c r="A1473" s="22" t="s">
        <v>1470</v>
      </c>
      <c r="B1473" s="21">
        <v>438</v>
      </c>
      <c r="C1473" s="24">
        <v>319</v>
      </c>
      <c r="D1473" s="25">
        <v>58634.707258064518</v>
      </c>
      <c r="E1473" s="26">
        <v>64731.350806451606</v>
      </c>
    </row>
    <row r="1474" spans="1:5" x14ac:dyDescent="0.2">
      <c r="A1474" s="22" t="s">
        <v>1471</v>
      </c>
      <c r="B1474" s="21">
        <v>306</v>
      </c>
      <c r="C1474" s="24">
        <v>229</v>
      </c>
      <c r="D1474" s="25">
        <v>33749.876612903223</v>
      </c>
      <c r="E1474" s="26">
        <v>40640.091532258069</v>
      </c>
    </row>
    <row r="1475" spans="1:5" x14ac:dyDescent="0.2">
      <c r="A1475" s="22" t="s">
        <v>1472</v>
      </c>
      <c r="B1475" s="21">
        <v>552</v>
      </c>
      <c r="C1475" s="24">
        <v>381</v>
      </c>
      <c r="D1475" s="25">
        <v>14413.047580645161</v>
      </c>
      <c r="E1475" s="26">
        <v>70564.527260080649</v>
      </c>
    </row>
    <row r="1476" spans="1:5" x14ac:dyDescent="0.2">
      <c r="A1476" s="22" t="s">
        <v>1473</v>
      </c>
      <c r="B1476" s="21">
        <v>369</v>
      </c>
      <c r="C1476" s="24">
        <v>256</v>
      </c>
      <c r="D1476" s="25">
        <v>20798.008064516132</v>
      </c>
      <c r="E1476" s="26">
        <v>44631.741532258064</v>
      </c>
    </row>
    <row r="1477" spans="1:5" x14ac:dyDescent="0.2">
      <c r="A1477" s="22" t="s">
        <v>1474</v>
      </c>
      <c r="B1477" s="21">
        <v>275</v>
      </c>
      <c r="C1477" s="24">
        <v>191</v>
      </c>
      <c r="D1477" s="25">
        <v>2387.7120967741935</v>
      </c>
      <c r="E1477" s="26">
        <v>18779.789516129033</v>
      </c>
    </row>
    <row r="1478" spans="1:5" x14ac:dyDescent="0.2">
      <c r="A1478" s="22" t="s">
        <v>1475</v>
      </c>
      <c r="B1478" s="21">
        <v>496</v>
      </c>
      <c r="C1478" s="24">
        <v>341</v>
      </c>
      <c r="D1478" s="25">
        <v>3340.8375000000001</v>
      </c>
      <c r="E1478" s="26">
        <v>38338.90221648186</v>
      </c>
    </row>
    <row r="1479" spans="1:5" x14ac:dyDescent="0.2">
      <c r="A1479" s="22" t="s">
        <v>1476</v>
      </c>
      <c r="B1479" s="21">
        <v>187</v>
      </c>
      <c r="C1479" s="24">
        <v>123</v>
      </c>
      <c r="D1479" s="25">
        <v>961.52298387096778</v>
      </c>
      <c r="E1479" s="26">
        <v>15967.299798387097</v>
      </c>
    </row>
    <row r="1480" spans="1:5" x14ac:dyDescent="0.2">
      <c r="A1480" s="22" t="s">
        <v>1477</v>
      </c>
      <c r="B1480" s="21">
        <v>638</v>
      </c>
      <c r="C1480" s="24">
        <v>388</v>
      </c>
      <c r="D1480" s="25">
        <v>9258.3326612903238</v>
      </c>
      <c r="E1480" s="26">
        <v>31735.135524193549</v>
      </c>
    </row>
    <row r="1481" spans="1:5" x14ac:dyDescent="0.2">
      <c r="A1481" s="22" t="s">
        <v>1478</v>
      </c>
      <c r="B1481" s="21">
        <v>0</v>
      </c>
      <c r="C1481" s="24">
        <v>0</v>
      </c>
      <c r="D1481" s="25">
        <v>748.78427419354841</v>
      </c>
      <c r="E1481" s="26">
        <v>745.98508064516125</v>
      </c>
    </row>
    <row r="1482" spans="1:5" x14ac:dyDescent="0.2">
      <c r="A1482" s="22" t="s">
        <v>1479</v>
      </c>
      <c r="B1482" s="21">
        <v>361.5</v>
      </c>
      <c r="C1482" s="24">
        <v>235.5</v>
      </c>
      <c r="D1482" s="25">
        <v>5122.5241935483873</v>
      </c>
      <c r="E1482" s="26">
        <v>5384.2114038334075</v>
      </c>
    </row>
    <row r="1483" spans="1:5" x14ac:dyDescent="0.2">
      <c r="A1483" s="22" t="s">
        <v>1480</v>
      </c>
      <c r="B1483" s="21">
        <v>1058</v>
      </c>
      <c r="C1483" s="24">
        <v>622</v>
      </c>
      <c r="D1483" s="25">
        <v>56850.221370967745</v>
      </c>
      <c r="E1483" s="26">
        <v>72837.393589777828</v>
      </c>
    </row>
    <row r="1484" spans="1:5" x14ac:dyDescent="0.2">
      <c r="A1484" s="22" t="s">
        <v>1481</v>
      </c>
      <c r="B1484" s="21">
        <v>295</v>
      </c>
      <c r="C1484" s="24">
        <v>192</v>
      </c>
      <c r="D1484" s="25">
        <v>42778.675403225803</v>
      </c>
      <c r="E1484" s="26">
        <v>47457.527419354839</v>
      </c>
    </row>
    <row r="1485" spans="1:5" x14ac:dyDescent="0.2">
      <c r="A1485" s="22" t="s">
        <v>1482</v>
      </c>
      <c r="B1485" s="21">
        <v>809</v>
      </c>
      <c r="C1485" s="24">
        <v>485</v>
      </c>
      <c r="D1485" s="25">
        <v>43439.285080645161</v>
      </c>
      <c r="E1485" s="26">
        <v>79183.167906350442</v>
      </c>
    </row>
    <row r="1486" spans="1:5" x14ac:dyDescent="0.2">
      <c r="A1486" s="22" t="s">
        <v>1483</v>
      </c>
      <c r="B1486" s="21">
        <v>247</v>
      </c>
      <c r="C1486" s="24">
        <v>82</v>
      </c>
      <c r="D1486" s="25">
        <v>14054.750806451613</v>
      </c>
      <c r="E1486" s="26">
        <v>33730.605241935482</v>
      </c>
    </row>
    <row r="1487" spans="1:5" x14ac:dyDescent="0.2">
      <c r="A1487" s="22" t="s">
        <v>1484</v>
      </c>
      <c r="B1487" s="21">
        <v>191</v>
      </c>
      <c r="C1487" s="24">
        <v>55</v>
      </c>
      <c r="D1487" s="25">
        <v>7960.9064516129029</v>
      </c>
      <c r="E1487" s="26">
        <v>22062.773534545013</v>
      </c>
    </row>
    <row r="1488" spans="1:5" x14ac:dyDescent="0.2">
      <c r="A1488" s="22" t="s">
        <v>1485</v>
      </c>
      <c r="B1488" s="21">
        <v>462</v>
      </c>
      <c r="C1488" s="24">
        <v>254</v>
      </c>
      <c r="D1488" s="25">
        <v>2990.9383064516132</v>
      </c>
      <c r="E1488" s="26">
        <v>29659.92801993787</v>
      </c>
    </row>
    <row r="1489" spans="1:5" x14ac:dyDescent="0.2">
      <c r="A1489" s="22" t="s">
        <v>1486</v>
      </c>
      <c r="B1489" s="21">
        <v>10.914285714285715</v>
      </c>
      <c r="C1489" s="24">
        <v>3.0285714285714285</v>
      </c>
      <c r="D1489" s="25">
        <v>790.77217741935488</v>
      </c>
      <c r="E1489" s="26">
        <v>800.56935483870973</v>
      </c>
    </row>
    <row r="1490" spans="1:5" x14ac:dyDescent="0.2">
      <c r="A1490" s="22" t="s">
        <v>1487</v>
      </c>
      <c r="B1490" s="21">
        <v>0</v>
      </c>
      <c r="C1490" s="24">
        <v>0</v>
      </c>
      <c r="D1490" s="25">
        <v>1496.1689516129031</v>
      </c>
      <c r="E1490" s="26">
        <v>1871.2608870967742</v>
      </c>
    </row>
  </sheetData>
  <mergeCells count="1">
    <mergeCell ref="D1:E2"/>
  </mergeCells>
  <conditionalFormatting sqref="B10:C688 E10:E688">
    <cfRule type="cellIs" dxfId="3" priority="8" operator="equal">
      <formula>0</formula>
    </cfRule>
  </conditionalFormatting>
  <conditionalFormatting sqref="B9:C9 E9">
    <cfRule type="cellIs" dxfId="2" priority="7" operator="equal">
      <formula>0</formula>
    </cfRule>
  </conditionalFormatting>
  <conditionalFormatting sqref="D10:D688">
    <cfRule type="cellIs" dxfId="1" priority="3" operator="equal">
      <formula>0</formula>
    </cfRule>
  </conditionalFormatting>
  <conditionalFormatting sqref="D9">
    <cfRule type="cellIs" dxfId="0" priority="2"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8"/>
  <sheetViews>
    <sheetView workbookViewId="0">
      <pane ySplit="1" topLeftCell="A2" activePane="bottomLeft" state="frozen"/>
      <selection pane="bottomLeft" activeCell="I28" sqref="I28"/>
    </sheetView>
  </sheetViews>
  <sheetFormatPr defaultRowHeight="12.75" x14ac:dyDescent="0.2"/>
  <cols>
    <col min="2" max="2" width="13.140625" bestFit="1" customWidth="1"/>
    <col min="3" max="3" width="12.140625" bestFit="1" customWidth="1"/>
    <col min="4" max="5" width="12" bestFit="1" customWidth="1"/>
    <col min="6" max="6" width="8.42578125" bestFit="1" customWidth="1"/>
    <col min="7" max="7" width="12" bestFit="1" customWidth="1"/>
  </cols>
  <sheetData>
    <row r="1" spans="1:7" x14ac:dyDescent="0.2">
      <c r="A1" t="s">
        <v>1496</v>
      </c>
      <c r="B1" t="s">
        <v>3</v>
      </c>
      <c r="C1" t="s">
        <v>1498</v>
      </c>
      <c r="D1" t="s">
        <v>1488</v>
      </c>
      <c r="E1" t="s">
        <v>1489</v>
      </c>
      <c r="F1" t="s">
        <v>1499</v>
      </c>
      <c r="G1" t="s">
        <v>1503</v>
      </c>
    </row>
    <row r="2" spans="1:7" x14ac:dyDescent="0.2">
      <c r="A2">
        <v>1019</v>
      </c>
      <c r="B2">
        <v>268</v>
      </c>
      <c r="C2">
        <v>114</v>
      </c>
      <c r="D2">
        <v>13744.0403226</v>
      </c>
      <c r="E2">
        <v>32119.4153166</v>
      </c>
      <c r="F2">
        <v>2</v>
      </c>
      <c r="G2">
        <v>0.64005452386299999</v>
      </c>
    </row>
    <row r="3" spans="1:7" x14ac:dyDescent="0.2">
      <c r="A3">
        <v>1025</v>
      </c>
      <c r="B3">
        <v>188</v>
      </c>
      <c r="C3">
        <v>121</v>
      </c>
      <c r="D3">
        <v>2660.63346774</v>
      </c>
      <c r="E3">
        <v>8954.4671998899994</v>
      </c>
      <c r="F3">
        <v>2</v>
      </c>
      <c r="G3">
        <v>0.64005452386299999</v>
      </c>
    </row>
    <row r="4" spans="1:7" x14ac:dyDescent="0.2">
      <c r="A4">
        <v>1034</v>
      </c>
      <c r="B4">
        <v>348</v>
      </c>
      <c r="C4">
        <v>262</v>
      </c>
      <c r="D4">
        <v>18359.910483899999</v>
      </c>
      <c r="E4">
        <v>39773.741129000002</v>
      </c>
      <c r="F4">
        <v>0</v>
      </c>
      <c r="G4">
        <v>0.99904470828900005</v>
      </c>
    </row>
    <row r="5" spans="1:7" x14ac:dyDescent="0.2">
      <c r="A5">
        <v>1060</v>
      </c>
      <c r="B5">
        <v>679</v>
      </c>
      <c r="C5">
        <v>293</v>
      </c>
      <c r="D5">
        <v>7340.8850806500004</v>
      </c>
      <c r="E5">
        <v>19996.654634499999</v>
      </c>
      <c r="F5">
        <v>2</v>
      </c>
      <c r="G5">
        <v>0.64005452386299999</v>
      </c>
    </row>
    <row r="6" spans="1:7" x14ac:dyDescent="0.2">
      <c r="A6">
        <v>1061</v>
      </c>
      <c r="B6">
        <v>291</v>
      </c>
      <c r="C6">
        <v>99</v>
      </c>
      <c r="D6">
        <v>4320.5552419400001</v>
      </c>
      <c r="E6">
        <v>25602.863215599999</v>
      </c>
      <c r="F6">
        <v>2</v>
      </c>
      <c r="G6">
        <v>0.64005452386299999</v>
      </c>
    </row>
    <row r="7" spans="1:7" x14ac:dyDescent="0.2">
      <c r="A7">
        <v>1063</v>
      </c>
      <c r="B7">
        <v>201</v>
      </c>
      <c r="C7">
        <v>119</v>
      </c>
      <c r="D7">
        <v>16247.918951600001</v>
      </c>
      <c r="E7">
        <v>27552.9272322</v>
      </c>
      <c r="F7">
        <v>0</v>
      </c>
      <c r="G7">
        <v>0.99904470828900005</v>
      </c>
    </row>
    <row r="8" spans="1:7" x14ac:dyDescent="0.2">
      <c r="A8">
        <v>1064</v>
      </c>
      <c r="B8">
        <v>246</v>
      </c>
      <c r="C8">
        <v>169</v>
      </c>
      <c r="D8">
        <v>10049.104838699999</v>
      </c>
      <c r="E8">
        <v>28148.690322599999</v>
      </c>
      <c r="F8">
        <v>1</v>
      </c>
      <c r="G8">
        <v>0.96551615052999995</v>
      </c>
    </row>
    <row r="9" spans="1:7" x14ac:dyDescent="0.2">
      <c r="A9">
        <v>1080</v>
      </c>
      <c r="B9">
        <v>218</v>
      </c>
      <c r="C9">
        <v>134</v>
      </c>
      <c r="D9">
        <v>9791.5790322600005</v>
      </c>
      <c r="E9">
        <v>33640.133493200003</v>
      </c>
      <c r="F9">
        <v>0</v>
      </c>
      <c r="G9">
        <v>0.99904470828900005</v>
      </c>
    </row>
    <row r="10" spans="1:7" x14ac:dyDescent="0.2">
      <c r="A10">
        <v>1110</v>
      </c>
      <c r="B10">
        <v>382</v>
      </c>
      <c r="C10">
        <v>143</v>
      </c>
      <c r="D10">
        <v>9161.7604838700008</v>
      </c>
      <c r="E10">
        <v>40234.092904700003</v>
      </c>
      <c r="F10">
        <v>2</v>
      </c>
      <c r="G10">
        <v>0.64005452386299999</v>
      </c>
    </row>
    <row r="11" spans="1:7" x14ac:dyDescent="0.2">
      <c r="A11">
        <v>1134</v>
      </c>
      <c r="B11">
        <v>356</v>
      </c>
      <c r="C11">
        <v>270</v>
      </c>
      <c r="D11">
        <v>29245.974193499998</v>
      </c>
      <c r="E11">
        <v>53232.607006999999</v>
      </c>
      <c r="F11">
        <v>0</v>
      </c>
      <c r="G11">
        <v>0.99904470828900005</v>
      </c>
    </row>
    <row r="12" spans="1:7" x14ac:dyDescent="0.2">
      <c r="A12">
        <v>1142</v>
      </c>
      <c r="B12">
        <v>358</v>
      </c>
      <c r="C12">
        <v>267</v>
      </c>
      <c r="D12">
        <v>32876.528225800001</v>
      </c>
      <c r="E12">
        <v>54322.689957499999</v>
      </c>
      <c r="F12">
        <v>0</v>
      </c>
      <c r="G12">
        <v>0.99904470828900005</v>
      </c>
    </row>
    <row r="13" spans="1:7" x14ac:dyDescent="0.2">
      <c r="A13">
        <v>1163</v>
      </c>
      <c r="B13">
        <v>301</v>
      </c>
      <c r="C13">
        <v>79</v>
      </c>
      <c r="D13">
        <v>12683.1459677</v>
      </c>
      <c r="E13">
        <v>25787.529051099998</v>
      </c>
      <c r="F13">
        <v>2</v>
      </c>
      <c r="G13">
        <v>0.64005452386299999</v>
      </c>
    </row>
    <row r="14" spans="1:7" x14ac:dyDescent="0.2">
      <c r="A14">
        <v>1164</v>
      </c>
      <c r="B14">
        <v>330</v>
      </c>
      <c r="C14">
        <v>107</v>
      </c>
      <c r="D14">
        <v>4057.4310483899999</v>
      </c>
      <c r="E14">
        <v>24637.9767641</v>
      </c>
      <c r="F14">
        <v>2</v>
      </c>
      <c r="G14">
        <v>0.64005452386299999</v>
      </c>
    </row>
    <row r="15" spans="1:7" x14ac:dyDescent="0.2">
      <c r="A15">
        <v>1184</v>
      </c>
      <c r="B15">
        <v>668</v>
      </c>
      <c r="C15">
        <v>238</v>
      </c>
      <c r="D15">
        <v>17622.322983900001</v>
      </c>
      <c r="E15">
        <v>80283.186387599999</v>
      </c>
      <c r="F15">
        <v>2</v>
      </c>
      <c r="G15">
        <v>0.64005452386299999</v>
      </c>
    </row>
    <row r="16" spans="1:7" x14ac:dyDescent="0.2">
      <c r="A16">
        <v>1202</v>
      </c>
      <c r="B16">
        <v>206</v>
      </c>
      <c r="C16">
        <v>107</v>
      </c>
      <c r="D16">
        <v>12677.547580599999</v>
      </c>
      <c r="E16">
        <v>32203.688738500001</v>
      </c>
      <c r="F16">
        <v>2</v>
      </c>
      <c r="G16">
        <v>0.64005452386299999</v>
      </c>
    </row>
    <row r="17" spans="1:7" x14ac:dyDescent="0.2">
      <c r="A17">
        <v>1292</v>
      </c>
      <c r="B17">
        <v>133</v>
      </c>
      <c r="C17">
        <v>92</v>
      </c>
      <c r="D17">
        <v>174.94959677400001</v>
      </c>
      <c r="E17">
        <v>5050.5838085599999</v>
      </c>
      <c r="F17">
        <v>2</v>
      </c>
      <c r="G17">
        <v>0.64005452386299999</v>
      </c>
    </row>
    <row r="18" spans="1:7" x14ac:dyDescent="0.2">
      <c r="A18">
        <v>1330</v>
      </c>
      <c r="B18">
        <v>308</v>
      </c>
      <c r="C18">
        <v>161.5</v>
      </c>
      <c r="D18">
        <v>15639.0943548</v>
      </c>
      <c r="E18">
        <v>22126.225403199998</v>
      </c>
      <c r="F18">
        <v>2</v>
      </c>
      <c r="G18">
        <v>0.64005452386299999</v>
      </c>
    </row>
    <row r="19" spans="1:7" x14ac:dyDescent="0.2">
      <c r="A19">
        <v>1488</v>
      </c>
      <c r="B19">
        <v>314</v>
      </c>
      <c r="C19">
        <v>41</v>
      </c>
      <c r="D19">
        <v>4681.6512096799997</v>
      </c>
      <c r="E19">
        <v>19678.737990500002</v>
      </c>
      <c r="F19">
        <v>2</v>
      </c>
      <c r="G19">
        <v>0.64005452386299999</v>
      </c>
    </row>
    <row r="20" spans="1:7" x14ac:dyDescent="0.2">
      <c r="A20">
        <v>1518</v>
      </c>
      <c r="B20">
        <v>384</v>
      </c>
      <c r="C20">
        <v>237</v>
      </c>
      <c r="D20">
        <v>9125.3709677400002</v>
      </c>
      <c r="E20">
        <v>27248.0220443</v>
      </c>
      <c r="F20">
        <v>2</v>
      </c>
      <c r="G20">
        <v>0.64005452386299999</v>
      </c>
    </row>
    <row r="21" spans="1:7" x14ac:dyDescent="0.2">
      <c r="A21">
        <v>1529</v>
      </c>
      <c r="B21">
        <v>332</v>
      </c>
      <c r="C21">
        <v>161</v>
      </c>
      <c r="D21">
        <v>3240.0665322599998</v>
      </c>
      <c r="E21">
        <v>4885.8138476200002</v>
      </c>
      <c r="F21">
        <v>2</v>
      </c>
      <c r="G21">
        <v>0.64005452386299999</v>
      </c>
    </row>
    <row r="22" spans="1:7" x14ac:dyDescent="0.2">
      <c r="A22">
        <v>1545</v>
      </c>
      <c r="B22">
        <v>398</v>
      </c>
      <c r="C22">
        <v>180</v>
      </c>
      <c r="D22">
        <v>19173.076209700001</v>
      </c>
      <c r="E22">
        <v>38021.845852500002</v>
      </c>
      <c r="F22">
        <v>0</v>
      </c>
      <c r="G22">
        <v>0.99904470828900005</v>
      </c>
    </row>
    <row r="23" spans="1:7" x14ac:dyDescent="0.2">
      <c r="A23">
        <v>1586</v>
      </c>
      <c r="B23">
        <v>546</v>
      </c>
      <c r="C23">
        <v>136</v>
      </c>
      <c r="D23">
        <v>9710.4024193500009</v>
      </c>
      <c r="E23">
        <v>23616.935927400002</v>
      </c>
      <c r="F23">
        <v>2</v>
      </c>
      <c r="G23">
        <v>0.64005452386299999</v>
      </c>
    </row>
    <row r="24" spans="1:7" x14ac:dyDescent="0.2">
      <c r="A24">
        <v>1605</v>
      </c>
      <c r="B24">
        <v>298</v>
      </c>
      <c r="C24">
        <v>195</v>
      </c>
      <c r="D24">
        <v>1142.07096774</v>
      </c>
      <c r="E24">
        <v>6017.2629024400003</v>
      </c>
      <c r="F24">
        <v>2</v>
      </c>
      <c r="G24">
        <v>0.64005452386299999</v>
      </c>
    </row>
    <row r="25" spans="1:7" x14ac:dyDescent="0.2">
      <c r="A25">
        <v>1650</v>
      </c>
      <c r="B25">
        <v>1738</v>
      </c>
      <c r="C25">
        <v>184</v>
      </c>
      <c r="D25">
        <v>24859.6379032</v>
      </c>
      <c r="E25">
        <v>103697.038212</v>
      </c>
      <c r="F25">
        <v>2</v>
      </c>
      <c r="G25">
        <v>0.64005452386299999</v>
      </c>
    </row>
    <row r="26" spans="1:7" x14ac:dyDescent="0.2">
      <c r="A26">
        <v>1664</v>
      </c>
      <c r="B26">
        <v>0</v>
      </c>
      <c r="C26">
        <v>0</v>
      </c>
      <c r="D26">
        <v>3732.7245967700001</v>
      </c>
      <c r="E26">
        <v>3732.7245967700001</v>
      </c>
      <c r="F26">
        <v>0</v>
      </c>
      <c r="G26">
        <v>0.99904470828900005</v>
      </c>
    </row>
    <row r="27" spans="1:7" x14ac:dyDescent="0.2">
      <c r="A27">
        <v>1843</v>
      </c>
      <c r="B27">
        <v>64</v>
      </c>
      <c r="C27">
        <v>39</v>
      </c>
      <c r="D27">
        <v>3287.6528225799998</v>
      </c>
      <c r="E27">
        <v>8763.5028086799994</v>
      </c>
      <c r="F27">
        <v>0</v>
      </c>
      <c r="G27">
        <v>0.99904470828900005</v>
      </c>
    </row>
    <row r="28" spans="1:7" x14ac:dyDescent="0.2">
      <c r="A28">
        <v>1866</v>
      </c>
      <c r="B28">
        <v>308</v>
      </c>
      <c r="C28">
        <v>161.5</v>
      </c>
      <c r="D28">
        <v>16261.9149194</v>
      </c>
      <c r="E28">
        <v>43137.831335800001</v>
      </c>
      <c r="F28">
        <v>0</v>
      </c>
      <c r="G28">
        <v>0.99904470828900005</v>
      </c>
    </row>
    <row r="29" spans="1:7" x14ac:dyDescent="0.2">
      <c r="A29">
        <v>1873</v>
      </c>
      <c r="B29">
        <v>260</v>
      </c>
      <c r="C29">
        <v>156</v>
      </c>
      <c r="D29">
        <v>18274.535080599999</v>
      </c>
      <c r="E29">
        <v>38647.065725799999</v>
      </c>
      <c r="F29">
        <v>0</v>
      </c>
      <c r="G29">
        <v>0.99904470828900005</v>
      </c>
    </row>
    <row r="30" spans="1:7" x14ac:dyDescent="0.2">
      <c r="A30">
        <v>1884</v>
      </c>
      <c r="B30">
        <v>0</v>
      </c>
      <c r="C30">
        <v>0</v>
      </c>
      <c r="D30">
        <v>967.12137096799995</v>
      </c>
      <c r="E30">
        <v>1773.2891129</v>
      </c>
      <c r="F30">
        <v>0</v>
      </c>
      <c r="G30">
        <v>0.99904470828900005</v>
      </c>
    </row>
    <row r="31" spans="1:7" x14ac:dyDescent="0.2">
      <c r="A31">
        <v>1907</v>
      </c>
      <c r="B31">
        <v>245</v>
      </c>
      <c r="C31">
        <v>42</v>
      </c>
      <c r="D31">
        <v>10418.598387100001</v>
      </c>
      <c r="E31">
        <v>29640.1498202</v>
      </c>
      <c r="F31">
        <v>2</v>
      </c>
      <c r="G31">
        <v>0.64005452386299999</v>
      </c>
    </row>
    <row r="32" spans="1:7" x14ac:dyDescent="0.2">
      <c r="A32">
        <v>2002</v>
      </c>
      <c r="B32">
        <v>605</v>
      </c>
      <c r="C32">
        <v>399</v>
      </c>
      <c r="D32">
        <v>26257.835080600002</v>
      </c>
      <c r="E32">
        <v>93180.079687499994</v>
      </c>
      <c r="F32">
        <v>2</v>
      </c>
      <c r="G32">
        <v>0.64005452386299999</v>
      </c>
    </row>
    <row r="33" spans="1:7" x14ac:dyDescent="0.2">
      <c r="A33">
        <v>2003</v>
      </c>
      <c r="B33">
        <v>768</v>
      </c>
      <c r="C33">
        <v>81</v>
      </c>
      <c r="D33">
        <v>16992.504435499999</v>
      </c>
      <c r="E33">
        <v>61616.681783400003</v>
      </c>
      <c r="F33">
        <v>2</v>
      </c>
      <c r="G33">
        <v>0.64005452386299999</v>
      </c>
    </row>
    <row r="34" spans="1:7" x14ac:dyDescent="0.2">
      <c r="A34">
        <v>2006</v>
      </c>
      <c r="B34">
        <v>680</v>
      </c>
      <c r="C34">
        <v>20</v>
      </c>
      <c r="D34">
        <v>9981.9241935499995</v>
      </c>
      <c r="E34">
        <v>51467.469823699998</v>
      </c>
      <c r="F34">
        <v>2</v>
      </c>
      <c r="G34">
        <v>0.64005452386299999</v>
      </c>
    </row>
    <row r="35" spans="1:7" x14ac:dyDescent="0.2">
      <c r="A35">
        <v>2011</v>
      </c>
      <c r="B35">
        <v>912</v>
      </c>
      <c r="C35">
        <v>162</v>
      </c>
      <c r="D35">
        <v>17879.848790299999</v>
      </c>
      <c r="E35">
        <v>79185.5892227</v>
      </c>
      <c r="F35">
        <v>2</v>
      </c>
      <c r="G35">
        <v>0.64005452386299999</v>
      </c>
    </row>
    <row r="36" spans="1:7" x14ac:dyDescent="0.2">
      <c r="A36">
        <v>2033</v>
      </c>
      <c r="B36">
        <v>629</v>
      </c>
      <c r="C36">
        <v>223</v>
      </c>
      <c r="D36">
        <v>22989.776612900001</v>
      </c>
      <c r="E36">
        <v>59831.059750300003</v>
      </c>
      <c r="F36">
        <v>2</v>
      </c>
      <c r="G36">
        <v>0.64005452386299999</v>
      </c>
    </row>
    <row r="37" spans="1:7" x14ac:dyDescent="0.2">
      <c r="A37">
        <v>2040</v>
      </c>
      <c r="B37">
        <v>657</v>
      </c>
      <c r="C37">
        <v>29</v>
      </c>
      <c r="D37">
        <v>9245.7362903199992</v>
      </c>
      <c r="E37">
        <v>48941.786594600002</v>
      </c>
      <c r="F37">
        <v>2</v>
      </c>
      <c r="G37">
        <v>0.64005452386299999</v>
      </c>
    </row>
    <row r="38" spans="1:7" x14ac:dyDescent="0.2">
      <c r="A38">
        <v>2041</v>
      </c>
      <c r="B38">
        <v>699</v>
      </c>
      <c r="C38">
        <v>10</v>
      </c>
      <c r="D38">
        <v>5454.2286290299999</v>
      </c>
      <c r="E38">
        <v>49505.230806500003</v>
      </c>
      <c r="F38">
        <v>2</v>
      </c>
      <c r="G38">
        <v>0.64005452386299999</v>
      </c>
    </row>
    <row r="39" spans="1:7" x14ac:dyDescent="0.2">
      <c r="A39">
        <v>2047</v>
      </c>
      <c r="B39">
        <v>174</v>
      </c>
      <c r="C39">
        <v>106</v>
      </c>
      <c r="D39">
        <v>2885.9685483899998</v>
      </c>
      <c r="E39">
        <v>9713.7920677900001</v>
      </c>
      <c r="F39">
        <v>2</v>
      </c>
      <c r="G39">
        <v>0.64005452386299999</v>
      </c>
    </row>
    <row r="40" spans="1:7" x14ac:dyDescent="0.2">
      <c r="A40">
        <v>2059</v>
      </c>
      <c r="B40">
        <v>580</v>
      </c>
      <c r="C40">
        <v>19</v>
      </c>
      <c r="D40">
        <v>5063.7411290299997</v>
      </c>
      <c r="E40">
        <v>35669.148667900001</v>
      </c>
      <c r="F40">
        <v>2</v>
      </c>
      <c r="G40">
        <v>0.64005452386299999</v>
      </c>
    </row>
    <row r="41" spans="1:7" x14ac:dyDescent="0.2">
      <c r="A41">
        <v>2089</v>
      </c>
      <c r="B41">
        <v>414</v>
      </c>
      <c r="C41">
        <v>9</v>
      </c>
      <c r="D41">
        <v>2363.91895161</v>
      </c>
      <c r="E41">
        <v>19474.047832699998</v>
      </c>
      <c r="F41">
        <v>2</v>
      </c>
      <c r="G41">
        <v>0.64005452386299999</v>
      </c>
    </row>
    <row r="42" spans="1:7" x14ac:dyDescent="0.2">
      <c r="A42">
        <v>2116</v>
      </c>
      <c r="B42">
        <v>587</v>
      </c>
      <c r="C42">
        <v>133</v>
      </c>
      <c r="D42">
        <v>9935.7374999999993</v>
      </c>
      <c r="E42">
        <v>74991.558695900007</v>
      </c>
      <c r="F42">
        <v>2</v>
      </c>
      <c r="G42">
        <v>0.64005452386299999</v>
      </c>
    </row>
    <row r="43" spans="1:7" x14ac:dyDescent="0.2">
      <c r="A43">
        <v>2126</v>
      </c>
      <c r="B43">
        <v>785</v>
      </c>
      <c r="C43">
        <v>464</v>
      </c>
      <c r="D43">
        <v>36756.210483900002</v>
      </c>
      <c r="E43">
        <v>95777.387880800001</v>
      </c>
      <c r="F43">
        <v>1</v>
      </c>
      <c r="G43">
        <v>0.96551615052999995</v>
      </c>
    </row>
    <row r="44" spans="1:7" x14ac:dyDescent="0.2">
      <c r="A44">
        <v>2139</v>
      </c>
      <c r="B44">
        <v>373</v>
      </c>
      <c r="C44">
        <v>216</v>
      </c>
      <c r="D44">
        <v>6600.4983871000004</v>
      </c>
      <c r="E44">
        <v>14349.010329500001</v>
      </c>
      <c r="F44">
        <v>2</v>
      </c>
      <c r="G44">
        <v>0.64005452386299999</v>
      </c>
    </row>
    <row r="45" spans="1:7" x14ac:dyDescent="0.2">
      <c r="A45">
        <v>2147</v>
      </c>
      <c r="B45">
        <v>191</v>
      </c>
      <c r="C45">
        <v>100</v>
      </c>
      <c r="D45">
        <v>22786.835080600002</v>
      </c>
      <c r="E45">
        <v>27955.557729100001</v>
      </c>
      <c r="F45">
        <v>0</v>
      </c>
      <c r="G45">
        <v>0.99904470828900005</v>
      </c>
    </row>
    <row r="46" spans="1:7" x14ac:dyDescent="0.2">
      <c r="A46">
        <v>2151</v>
      </c>
      <c r="B46">
        <v>543</v>
      </c>
      <c r="C46">
        <v>170</v>
      </c>
      <c r="D46">
        <v>20285.755645199999</v>
      </c>
      <c r="E46">
        <v>67397.582661299995</v>
      </c>
      <c r="F46">
        <v>2</v>
      </c>
      <c r="G46">
        <v>0.64005452386299999</v>
      </c>
    </row>
    <row r="47" spans="1:7" x14ac:dyDescent="0.2">
      <c r="A47">
        <v>2158</v>
      </c>
      <c r="B47">
        <v>761</v>
      </c>
      <c r="C47">
        <v>27</v>
      </c>
      <c r="D47">
        <v>12748.9270161</v>
      </c>
      <c r="E47">
        <v>45825.976989399998</v>
      </c>
      <c r="F47">
        <v>2</v>
      </c>
      <c r="G47">
        <v>0.64005452386299999</v>
      </c>
    </row>
    <row r="48" spans="1:7" x14ac:dyDescent="0.2">
      <c r="A48">
        <v>2183</v>
      </c>
      <c r="B48">
        <v>555</v>
      </c>
      <c r="C48">
        <v>16</v>
      </c>
      <c r="D48">
        <v>2376.51532258</v>
      </c>
      <c r="E48">
        <v>38085.722449599998</v>
      </c>
      <c r="F48">
        <v>2</v>
      </c>
      <c r="G48">
        <v>0.64005452386299999</v>
      </c>
    </row>
    <row r="49" spans="1:7" x14ac:dyDescent="0.2">
      <c r="A49">
        <v>2190</v>
      </c>
      <c r="B49">
        <v>596</v>
      </c>
      <c r="C49">
        <v>22</v>
      </c>
      <c r="D49">
        <v>5624.9794354799997</v>
      </c>
      <c r="E49">
        <v>48299.591376900004</v>
      </c>
      <c r="F49">
        <v>2</v>
      </c>
      <c r="G49">
        <v>0.64005452386299999</v>
      </c>
    </row>
    <row r="50" spans="1:7" x14ac:dyDescent="0.2">
      <c r="A50">
        <v>2198</v>
      </c>
      <c r="B50">
        <v>475</v>
      </c>
      <c r="C50">
        <v>96</v>
      </c>
      <c r="D50">
        <v>14201.7084677</v>
      </c>
      <c r="E50">
        <v>48650.915726899999</v>
      </c>
      <c r="F50">
        <v>2</v>
      </c>
      <c r="G50">
        <v>0.64005452386299999</v>
      </c>
    </row>
    <row r="51" spans="1:7" x14ac:dyDescent="0.2">
      <c r="A51">
        <v>2217</v>
      </c>
      <c r="B51">
        <v>601</v>
      </c>
      <c r="C51">
        <v>95</v>
      </c>
      <c r="D51">
        <v>9037.1963709699994</v>
      </c>
      <c r="E51">
        <v>55975.755395400003</v>
      </c>
      <c r="F51">
        <v>2</v>
      </c>
      <c r="G51">
        <v>0.64005452386299999</v>
      </c>
    </row>
    <row r="52" spans="1:7" x14ac:dyDescent="0.2">
      <c r="A52">
        <v>2225</v>
      </c>
      <c r="B52">
        <v>304</v>
      </c>
      <c r="C52">
        <v>58</v>
      </c>
      <c r="D52">
        <v>12084.1185484</v>
      </c>
      <c r="E52">
        <v>26321.379390300001</v>
      </c>
      <c r="F52">
        <v>2</v>
      </c>
      <c r="G52">
        <v>0.64005452386299999</v>
      </c>
    </row>
    <row r="53" spans="1:7" x14ac:dyDescent="0.2">
      <c r="A53">
        <v>2234</v>
      </c>
      <c r="B53">
        <v>685</v>
      </c>
      <c r="C53">
        <v>16</v>
      </c>
      <c r="D53">
        <v>2226.75846774</v>
      </c>
      <c r="E53">
        <v>48537.163249700003</v>
      </c>
      <c r="F53">
        <v>2</v>
      </c>
      <c r="G53">
        <v>0.64005452386299999</v>
      </c>
    </row>
    <row r="54" spans="1:7" x14ac:dyDescent="0.2">
      <c r="A54">
        <v>2250</v>
      </c>
      <c r="B54">
        <v>359</v>
      </c>
      <c r="C54">
        <v>9</v>
      </c>
      <c r="D54">
        <v>4261.7721774199999</v>
      </c>
      <c r="E54">
        <v>19455.514838700001</v>
      </c>
      <c r="F54">
        <v>2</v>
      </c>
      <c r="G54">
        <v>0.64005452386299999</v>
      </c>
    </row>
    <row r="55" spans="1:7" x14ac:dyDescent="0.2">
      <c r="A55">
        <v>2267</v>
      </c>
      <c r="B55">
        <v>397</v>
      </c>
      <c r="C55">
        <v>9</v>
      </c>
      <c r="D55">
        <v>3156.0907258100001</v>
      </c>
      <c r="E55">
        <v>22445.8</v>
      </c>
      <c r="F55">
        <v>2</v>
      </c>
      <c r="G55">
        <v>0.64005452386299999</v>
      </c>
    </row>
    <row r="56" spans="1:7" x14ac:dyDescent="0.2">
      <c r="A56">
        <v>2276</v>
      </c>
      <c r="B56">
        <v>849</v>
      </c>
      <c r="C56">
        <v>40</v>
      </c>
      <c r="D56">
        <v>2760.0048387100001</v>
      </c>
      <c r="E56">
        <v>54020.072035099998</v>
      </c>
      <c r="F56">
        <v>2</v>
      </c>
      <c r="G56">
        <v>0.64005452386299999</v>
      </c>
    </row>
    <row r="57" spans="1:7" x14ac:dyDescent="0.2">
      <c r="A57">
        <v>2280</v>
      </c>
      <c r="B57">
        <v>266</v>
      </c>
      <c r="C57">
        <v>128</v>
      </c>
      <c r="D57">
        <v>4754.4302419400001</v>
      </c>
      <c r="E57">
        <v>12827.573588699999</v>
      </c>
      <c r="F57">
        <v>2</v>
      </c>
      <c r="G57">
        <v>0.64005452386299999</v>
      </c>
    </row>
    <row r="58" spans="1:7" x14ac:dyDescent="0.2">
      <c r="A58">
        <v>2281</v>
      </c>
      <c r="B58">
        <v>181</v>
      </c>
      <c r="C58">
        <v>21</v>
      </c>
      <c r="D58">
        <v>5184.1064516099996</v>
      </c>
      <c r="E58">
        <v>18177.058285800002</v>
      </c>
      <c r="F58">
        <v>2</v>
      </c>
      <c r="G58">
        <v>0.64005452386299999</v>
      </c>
    </row>
    <row r="59" spans="1:7" x14ac:dyDescent="0.2">
      <c r="A59">
        <v>2282</v>
      </c>
      <c r="B59">
        <v>285</v>
      </c>
      <c r="C59">
        <v>133</v>
      </c>
      <c r="D59">
        <v>3916.0717741899998</v>
      </c>
      <c r="E59">
        <v>15651.652555000001</v>
      </c>
      <c r="F59">
        <v>2</v>
      </c>
      <c r="G59">
        <v>0.64005452386299999</v>
      </c>
    </row>
    <row r="60" spans="1:7" x14ac:dyDescent="0.2">
      <c r="A60">
        <v>2298</v>
      </c>
      <c r="B60">
        <v>503</v>
      </c>
      <c r="C60">
        <v>258</v>
      </c>
      <c r="D60">
        <v>695.59959677400002</v>
      </c>
      <c r="E60">
        <v>6900.02009447</v>
      </c>
      <c r="F60">
        <v>2</v>
      </c>
      <c r="G60">
        <v>0.64005452386299999</v>
      </c>
    </row>
    <row r="61" spans="1:7" x14ac:dyDescent="0.2">
      <c r="A61">
        <v>2313</v>
      </c>
      <c r="B61">
        <v>239</v>
      </c>
      <c r="C61">
        <v>137</v>
      </c>
      <c r="D61">
        <v>6676.0766129000003</v>
      </c>
      <c r="E61">
        <v>2280.3331967200002</v>
      </c>
      <c r="F61">
        <v>2</v>
      </c>
      <c r="G61">
        <v>0.64005452386299999</v>
      </c>
    </row>
    <row r="62" spans="1:7" x14ac:dyDescent="0.2">
      <c r="A62">
        <v>2340</v>
      </c>
      <c r="B62">
        <v>204</v>
      </c>
      <c r="C62">
        <v>7</v>
      </c>
      <c r="D62">
        <v>801.96895161299994</v>
      </c>
      <c r="E62">
        <v>16038.6792339</v>
      </c>
      <c r="F62">
        <v>2</v>
      </c>
      <c r="G62">
        <v>0.64005452386299999</v>
      </c>
    </row>
    <row r="63" spans="1:7" x14ac:dyDescent="0.2">
      <c r="A63">
        <v>2343</v>
      </c>
      <c r="B63">
        <v>372</v>
      </c>
      <c r="C63">
        <v>19</v>
      </c>
      <c r="D63">
        <v>9206.5475806499999</v>
      </c>
      <c r="E63">
        <v>28682.020669400001</v>
      </c>
      <c r="F63">
        <v>2</v>
      </c>
      <c r="G63">
        <v>0.64005452386299999</v>
      </c>
    </row>
    <row r="64" spans="1:7" x14ac:dyDescent="0.2">
      <c r="A64">
        <v>2374</v>
      </c>
      <c r="B64">
        <v>520</v>
      </c>
      <c r="C64">
        <v>251</v>
      </c>
      <c r="D64">
        <v>9695.0068548399995</v>
      </c>
      <c r="E64">
        <v>31231.567189900001</v>
      </c>
      <c r="F64">
        <v>2</v>
      </c>
      <c r="G64">
        <v>0.64005452386299999</v>
      </c>
    </row>
    <row r="65" spans="1:7" x14ac:dyDescent="0.2">
      <c r="A65">
        <v>2376</v>
      </c>
      <c r="B65">
        <v>443</v>
      </c>
      <c r="C65">
        <v>107</v>
      </c>
      <c r="D65">
        <v>321.90725806500001</v>
      </c>
      <c r="E65">
        <v>3290.8123913499999</v>
      </c>
      <c r="F65">
        <v>2</v>
      </c>
      <c r="G65">
        <v>0.64005452386299999</v>
      </c>
    </row>
    <row r="66" spans="1:7" x14ac:dyDescent="0.2">
      <c r="A66">
        <v>2392</v>
      </c>
      <c r="B66">
        <v>418</v>
      </c>
      <c r="C66">
        <v>232</v>
      </c>
      <c r="D66">
        <v>17573.337096800002</v>
      </c>
      <c r="E66">
        <v>6571.0303741400003</v>
      </c>
      <c r="F66">
        <v>2</v>
      </c>
      <c r="G66">
        <v>0.64005452386299999</v>
      </c>
    </row>
    <row r="67" spans="1:7" x14ac:dyDescent="0.2">
      <c r="A67">
        <v>2394</v>
      </c>
      <c r="B67">
        <v>309</v>
      </c>
      <c r="C67">
        <v>36</v>
      </c>
      <c r="D67">
        <v>8022.4887096800003</v>
      </c>
      <c r="E67">
        <v>37556.459392299999</v>
      </c>
      <c r="F67">
        <v>0</v>
      </c>
      <c r="G67">
        <v>0.99904470828900005</v>
      </c>
    </row>
    <row r="68" spans="1:7" x14ac:dyDescent="0.2">
      <c r="A68">
        <v>2397</v>
      </c>
      <c r="B68">
        <v>510</v>
      </c>
      <c r="C68">
        <v>34</v>
      </c>
      <c r="D68">
        <v>12249.2709677</v>
      </c>
      <c r="E68">
        <v>46930.218047599999</v>
      </c>
      <c r="F68">
        <v>2</v>
      </c>
      <c r="G68">
        <v>0.64005452386299999</v>
      </c>
    </row>
    <row r="69" spans="1:7" x14ac:dyDescent="0.2">
      <c r="A69">
        <v>2399</v>
      </c>
      <c r="B69">
        <v>397</v>
      </c>
      <c r="C69">
        <v>221</v>
      </c>
      <c r="D69">
        <v>8550.1366935499991</v>
      </c>
      <c r="E69">
        <v>24716.315838400002</v>
      </c>
      <c r="F69">
        <v>2</v>
      </c>
      <c r="G69">
        <v>0.64005452386299999</v>
      </c>
    </row>
    <row r="70" spans="1:7" x14ac:dyDescent="0.2">
      <c r="A70">
        <v>2412</v>
      </c>
      <c r="B70">
        <v>529</v>
      </c>
      <c r="C70">
        <v>86</v>
      </c>
      <c r="D70">
        <v>2414.3044354799999</v>
      </c>
      <c r="E70">
        <v>12961.4324597</v>
      </c>
      <c r="F70">
        <v>2</v>
      </c>
      <c r="G70">
        <v>0.64005452386299999</v>
      </c>
    </row>
    <row r="71" spans="1:7" x14ac:dyDescent="0.2">
      <c r="A71">
        <v>2417</v>
      </c>
      <c r="B71">
        <v>374</v>
      </c>
      <c r="C71">
        <v>46</v>
      </c>
      <c r="D71">
        <v>9125.3709677400002</v>
      </c>
      <c r="E71">
        <v>31431.3648326</v>
      </c>
      <c r="F71">
        <v>2</v>
      </c>
      <c r="G71">
        <v>0.64005452386299999</v>
      </c>
    </row>
    <row r="72" spans="1:7" x14ac:dyDescent="0.2">
      <c r="A72">
        <v>2420</v>
      </c>
      <c r="B72">
        <v>592</v>
      </c>
      <c r="C72">
        <v>364</v>
      </c>
      <c r="D72">
        <v>6680.2754032299999</v>
      </c>
      <c r="E72">
        <v>30960.486532300001</v>
      </c>
      <c r="F72">
        <v>2</v>
      </c>
      <c r="G72">
        <v>0.64005452386299999</v>
      </c>
    </row>
    <row r="73" spans="1:7" x14ac:dyDescent="0.2">
      <c r="A73">
        <v>2422</v>
      </c>
      <c r="B73">
        <v>623</v>
      </c>
      <c r="C73">
        <v>241</v>
      </c>
      <c r="D73">
        <v>7538.2282258100004</v>
      </c>
      <c r="E73">
        <v>33224.0676341</v>
      </c>
      <c r="F73">
        <v>2</v>
      </c>
      <c r="G73">
        <v>0.64005452386299999</v>
      </c>
    </row>
    <row r="74" spans="1:7" x14ac:dyDescent="0.2">
      <c r="A74">
        <v>2427</v>
      </c>
      <c r="B74">
        <v>308</v>
      </c>
      <c r="C74">
        <v>181</v>
      </c>
      <c r="D74">
        <v>10817.4834677</v>
      </c>
      <c r="E74">
        <v>28976.4500257</v>
      </c>
      <c r="F74">
        <v>2</v>
      </c>
      <c r="G74">
        <v>0.64005452386299999</v>
      </c>
    </row>
    <row r="75" spans="1:7" x14ac:dyDescent="0.2">
      <c r="A75">
        <v>2473</v>
      </c>
      <c r="B75">
        <v>200</v>
      </c>
      <c r="C75">
        <v>86</v>
      </c>
      <c r="D75">
        <v>0</v>
      </c>
      <c r="E75">
        <v>3655.74677419</v>
      </c>
      <c r="F75">
        <v>2</v>
      </c>
      <c r="G75">
        <v>0.64005452386299999</v>
      </c>
    </row>
    <row r="76" spans="1:7" x14ac:dyDescent="0.2">
      <c r="A76">
        <v>2479</v>
      </c>
      <c r="B76">
        <v>1288</v>
      </c>
      <c r="C76">
        <v>175</v>
      </c>
      <c r="D76">
        <v>11780.4060484</v>
      </c>
      <c r="E76">
        <v>51102.225929599997</v>
      </c>
      <c r="F76">
        <v>2</v>
      </c>
      <c r="G76">
        <v>0.64005452386299999</v>
      </c>
    </row>
    <row r="77" spans="1:7" x14ac:dyDescent="0.2">
      <c r="A77">
        <v>2500</v>
      </c>
      <c r="B77">
        <v>373</v>
      </c>
      <c r="C77">
        <v>217</v>
      </c>
      <c r="D77">
        <v>7542.4270161300001</v>
      </c>
      <c r="E77">
        <v>13401.2311916</v>
      </c>
      <c r="F77">
        <v>2</v>
      </c>
      <c r="G77">
        <v>0.64005452386299999</v>
      </c>
    </row>
    <row r="78" spans="1:7" x14ac:dyDescent="0.2">
      <c r="A78">
        <v>2501</v>
      </c>
      <c r="B78">
        <v>441</v>
      </c>
      <c r="C78">
        <v>156</v>
      </c>
      <c r="D78">
        <v>9759.3883064500005</v>
      </c>
      <c r="E78">
        <v>26190.7528446</v>
      </c>
      <c r="F78">
        <v>2</v>
      </c>
      <c r="G78">
        <v>0.64005452386299999</v>
      </c>
    </row>
    <row r="79" spans="1:7" x14ac:dyDescent="0.2">
      <c r="A79">
        <v>2504</v>
      </c>
      <c r="B79">
        <v>254</v>
      </c>
      <c r="C79">
        <v>151</v>
      </c>
      <c r="D79">
        <v>4898.5887096799997</v>
      </c>
      <c r="E79">
        <v>2554.0877174399998</v>
      </c>
      <c r="F79">
        <v>2</v>
      </c>
      <c r="G79">
        <v>0.64005452386299999</v>
      </c>
    </row>
    <row r="80" spans="1:7" x14ac:dyDescent="0.2">
      <c r="A80">
        <v>2505</v>
      </c>
      <c r="B80">
        <v>372</v>
      </c>
      <c r="C80">
        <v>214</v>
      </c>
      <c r="D80">
        <v>8925.2286290299999</v>
      </c>
      <c r="E80">
        <v>15750.0545695</v>
      </c>
      <c r="F80">
        <v>2</v>
      </c>
      <c r="G80">
        <v>0.64005452386299999</v>
      </c>
    </row>
    <row r="81" spans="1:7" x14ac:dyDescent="0.2">
      <c r="A81">
        <v>2506</v>
      </c>
      <c r="B81">
        <v>608</v>
      </c>
      <c r="C81">
        <v>370</v>
      </c>
      <c r="D81">
        <v>10187.6649194</v>
      </c>
      <c r="E81">
        <v>20771.548947800002</v>
      </c>
      <c r="F81">
        <v>2</v>
      </c>
      <c r="G81">
        <v>0.64005452386299999</v>
      </c>
    </row>
    <row r="82" spans="1:7" x14ac:dyDescent="0.2">
      <c r="A82">
        <v>2513</v>
      </c>
      <c r="B82">
        <v>169</v>
      </c>
      <c r="C82">
        <v>59</v>
      </c>
      <c r="D82">
        <v>6600.4983871000004</v>
      </c>
      <c r="E82">
        <v>6527.7193548400001</v>
      </c>
      <c r="F82">
        <v>2</v>
      </c>
      <c r="G82">
        <v>0.64005452386299999</v>
      </c>
    </row>
    <row r="83" spans="1:7" x14ac:dyDescent="0.2">
      <c r="A83">
        <v>2516</v>
      </c>
      <c r="B83">
        <v>262</v>
      </c>
      <c r="C83">
        <v>140</v>
      </c>
      <c r="D83">
        <v>3364.6306451599999</v>
      </c>
      <c r="E83">
        <v>11253.363471500001</v>
      </c>
      <c r="F83">
        <v>2</v>
      </c>
      <c r="G83">
        <v>0.64005452386299999</v>
      </c>
    </row>
    <row r="84" spans="1:7" x14ac:dyDescent="0.2">
      <c r="A84">
        <v>2519</v>
      </c>
      <c r="B84">
        <v>3351</v>
      </c>
      <c r="C84">
        <v>597</v>
      </c>
      <c r="D84">
        <v>67464.763306499997</v>
      </c>
      <c r="E84">
        <v>203225.56661499999</v>
      </c>
      <c r="F84">
        <v>2</v>
      </c>
      <c r="G84">
        <v>0.64005452386299999</v>
      </c>
    </row>
    <row r="85" spans="1:7" x14ac:dyDescent="0.2">
      <c r="A85">
        <v>2520</v>
      </c>
      <c r="B85">
        <v>509</v>
      </c>
      <c r="C85">
        <v>299</v>
      </c>
      <c r="D85">
        <v>6267.3943548400002</v>
      </c>
      <c r="E85">
        <v>29422.741958099999</v>
      </c>
      <c r="F85">
        <v>2</v>
      </c>
      <c r="G85">
        <v>0.64005452386299999</v>
      </c>
    </row>
    <row r="86" spans="1:7" x14ac:dyDescent="0.2">
      <c r="A86">
        <v>2522</v>
      </c>
      <c r="B86">
        <v>319</v>
      </c>
      <c r="C86">
        <v>181</v>
      </c>
      <c r="D86">
        <v>4081.2241935500001</v>
      </c>
      <c r="E86">
        <v>19731.5153226</v>
      </c>
      <c r="F86">
        <v>2</v>
      </c>
      <c r="G86">
        <v>0.64005452386299999</v>
      </c>
    </row>
    <row r="87" spans="1:7" x14ac:dyDescent="0.2">
      <c r="A87">
        <v>2524</v>
      </c>
      <c r="B87">
        <v>1197</v>
      </c>
      <c r="C87">
        <v>652</v>
      </c>
      <c r="D87">
        <v>13816.8193548</v>
      </c>
      <c r="E87">
        <v>63078.446372300001</v>
      </c>
      <c r="F87">
        <v>2</v>
      </c>
      <c r="G87">
        <v>0.64005452386299999</v>
      </c>
    </row>
    <row r="88" spans="1:7" x14ac:dyDescent="0.2">
      <c r="A88">
        <v>2525</v>
      </c>
      <c r="B88">
        <v>410</v>
      </c>
      <c r="C88">
        <v>229</v>
      </c>
      <c r="D88">
        <v>6149.8282258099998</v>
      </c>
      <c r="E88">
        <v>23858.211678700001</v>
      </c>
      <c r="F88">
        <v>2</v>
      </c>
      <c r="G88">
        <v>0.64005452386299999</v>
      </c>
    </row>
    <row r="89" spans="1:7" x14ac:dyDescent="0.2">
      <c r="A89">
        <v>2531</v>
      </c>
      <c r="B89">
        <v>1400</v>
      </c>
      <c r="C89">
        <v>487</v>
      </c>
      <c r="D89">
        <v>18051.9991935</v>
      </c>
      <c r="E89">
        <v>104453.22893500001</v>
      </c>
      <c r="F89">
        <v>2</v>
      </c>
      <c r="G89">
        <v>0.64005452386299999</v>
      </c>
    </row>
    <row r="90" spans="1:7" x14ac:dyDescent="0.2">
      <c r="A90">
        <v>2532</v>
      </c>
      <c r="B90">
        <v>442</v>
      </c>
      <c r="C90">
        <v>243</v>
      </c>
      <c r="D90">
        <v>1665.52016129</v>
      </c>
      <c r="E90">
        <v>6316.7291210100002</v>
      </c>
      <c r="F90">
        <v>2</v>
      </c>
      <c r="G90">
        <v>0.64005452386299999</v>
      </c>
    </row>
    <row r="91" spans="1:7" x14ac:dyDescent="0.2">
      <c r="A91">
        <v>2533</v>
      </c>
      <c r="B91">
        <v>1633</v>
      </c>
      <c r="C91">
        <v>866</v>
      </c>
      <c r="D91">
        <v>32082.956854799999</v>
      </c>
      <c r="E91">
        <v>82353.032911400005</v>
      </c>
      <c r="F91">
        <v>2</v>
      </c>
      <c r="G91">
        <v>0.64005452386299999</v>
      </c>
    </row>
    <row r="92" spans="1:7" x14ac:dyDescent="0.2">
      <c r="A92">
        <v>2534</v>
      </c>
      <c r="B92">
        <v>243</v>
      </c>
      <c r="C92">
        <v>139</v>
      </c>
      <c r="D92">
        <v>3203.6770161300001</v>
      </c>
      <c r="E92">
        <v>3127.0221774199999</v>
      </c>
      <c r="F92">
        <v>2</v>
      </c>
      <c r="G92">
        <v>0.64005452386299999</v>
      </c>
    </row>
    <row r="93" spans="1:7" x14ac:dyDescent="0.2">
      <c r="A93">
        <v>2537</v>
      </c>
      <c r="B93">
        <v>469</v>
      </c>
      <c r="C93">
        <v>284</v>
      </c>
      <c r="D93">
        <v>4634.0649193500003</v>
      </c>
      <c r="E93">
        <v>6119.7938165599999</v>
      </c>
      <c r="F93">
        <v>2</v>
      </c>
      <c r="G93">
        <v>0.64005452386299999</v>
      </c>
    </row>
    <row r="94" spans="1:7" x14ac:dyDescent="0.2">
      <c r="A94">
        <v>2538</v>
      </c>
      <c r="B94">
        <v>349</v>
      </c>
      <c r="C94">
        <v>186</v>
      </c>
      <c r="D94">
        <v>6720.8637096800003</v>
      </c>
      <c r="E94">
        <v>24711.599928200001</v>
      </c>
      <c r="F94">
        <v>2</v>
      </c>
      <c r="G94">
        <v>0.64005452386299999</v>
      </c>
    </row>
    <row r="95" spans="1:7" x14ac:dyDescent="0.2">
      <c r="A95">
        <v>2539</v>
      </c>
      <c r="B95">
        <v>306</v>
      </c>
      <c r="C95">
        <v>180</v>
      </c>
      <c r="D95">
        <v>3993.0495967699999</v>
      </c>
      <c r="E95">
        <v>11072.609162500001</v>
      </c>
      <c r="F95">
        <v>2</v>
      </c>
      <c r="G95">
        <v>0.64005452386299999</v>
      </c>
    </row>
    <row r="96" spans="1:7" x14ac:dyDescent="0.2">
      <c r="A96">
        <v>2540</v>
      </c>
      <c r="B96">
        <v>382</v>
      </c>
      <c r="C96">
        <v>253</v>
      </c>
      <c r="D96">
        <v>7261.10806452</v>
      </c>
      <c r="E96">
        <v>18721.061646999999</v>
      </c>
      <c r="F96">
        <v>2</v>
      </c>
      <c r="G96">
        <v>0.64005452386299999</v>
      </c>
    </row>
    <row r="97" spans="1:7" x14ac:dyDescent="0.2">
      <c r="A97">
        <v>2546</v>
      </c>
      <c r="B97">
        <v>442</v>
      </c>
      <c r="C97">
        <v>209</v>
      </c>
      <c r="D97">
        <v>8285.6129032299996</v>
      </c>
      <c r="E97">
        <v>33412.968222099997</v>
      </c>
      <c r="F97">
        <v>2</v>
      </c>
      <c r="G97">
        <v>0.64005452386299999</v>
      </c>
    </row>
    <row r="98" spans="1:7" x14ac:dyDescent="0.2">
      <c r="A98">
        <v>2550</v>
      </c>
      <c r="B98">
        <v>738</v>
      </c>
      <c r="C98">
        <v>358</v>
      </c>
      <c r="D98">
        <v>7469.6479838699997</v>
      </c>
      <c r="E98">
        <v>27433.429496000001</v>
      </c>
      <c r="F98">
        <v>2</v>
      </c>
      <c r="G98">
        <v>0.64005452386299999</v>
      </c>
    </row>
    <row r="99" spans="1:7" x14ac:dyDescent="0.2">
      <c r="A99">
        <v>2552</v>
      </c>
      <c r="B99">
        <v>352</v>
      </c>
      <c r="C99">
        <v>227</v>
      </c>
      <c r="D99">
        <v>702.59758064499999</v>
      </c>
      <c r="E99">
        <v>7087.35531919</v>
      </c>
      <c r="F99">
        <v>2</v>
      </c>
      <c r="G99">
        <v>0.64005452386299999</v>
      </c>
    </row>
    <row r="100" spans="1:7" x14ac:dyDescent="0.2">
      <c r="A100">
        <v>2553</v>
      </c>
      <c r="B100">
        <v>570</v>
      </c>
      <c r="C100">
        <v>345</v>
      </c>
      <c r="D100">
        <v>2596.2520161299999</v>
      </c>
      <c r="E100">
        <v>11969.594400100001</v>
      </c>
      <c r="F100">
        <v>2</v>
      </c>
      <c r="G100">
        <v>0.64005452386299999</v>
      </c>
    </row>
    <row r="101" spans="1:7" x14ac:dyDescent="0.2">
      <c r="A101">
        <v>2555</v>
      </c>
      <c r="B101">
        <v>433</v>
      </c>
      <c r="C101">
        <v>201</v>
      </c>
      <c r="D101">
        <v>11759.412096800001</v>
      </c>
      <c r="E101">
        <v>25014.882201500001</v>
      </c>
      <c r="F101">
        <v>0</v>
      </c>
      <c r="G101">
        <v>0.99904470828900005</v>
      </c>
    </row>
    <row r="102" spans="1:7" x14ac:dyDescent="0.2">
      <c r="A102">
        <v>2558</v>
      </c>
      <c r="B102">
        <v>446</v>
      </c>
      <c r="C102">
        <v>180</v>
      </c>
      <c r="D102">
        <v>3514.3874999999998</v>
      </c>
      <c r="E102">
        <v>14215.0261694</v>
      </c>
      <c r="F102">
        <v>2</v>
      </c>
      <c r="G102">
        <v>0.64005452386299999</v>
      </c>
    </row>
    <row r="103" spans="1:7" x14ac:dyDescent="0.2">
      <c r="A103">
        <v>2559</v>
      </c>
      <c r="B103">
        <v>472</v>
      </c>
      <c r="C103">
        <v>68</v>
      </c>
      <c r="D103">
        <v>3811.1020161299998</v>
      </c>
      <c r="E103">
        <v>4030.57899069</v>
      </c>
      <c r="F103">
        <v>2</v>
      </c>
      <c r="G103">
        <v>0.64005452386299999</v>
      </c>
    </row>
    <row r="104" spans="1:7" x14ac:dyDescent="0.2">
      <c r="A104">
        <v>2561</v>
      </c>
      <c r="B104">
        <v>610</v>
      </c>
      <c r="C104">
        <v>251</v>
      </c>
      <c r="D104">
        <v>7948.3100806499997</v>
      </c>
      <c r="E104">
        <v>301.05326612900001</v>
      </c>
      <c r="F104">
        <v>2</v>
      </c>
      <c r="G104">
        <v>0.64005452386299999</v>
      </c>
    </row>
    <row r="105" spans="1:7" x14ac:dyDescent="0.2">
      <c r="A105">
        <v>2562</v>
      </c>
      <c r="B105">
        <v>439</v>
      </c>
      <c r="C105">
        <v>105</v>
      </c>
      <c r="D105">
        <v>3342.2370967699999</v>
      </c>
      <c r="E105">
        <v>14961.973218200001</v>
      </c>
      <c r="F105">
        <v>2</v>
      </c>
      <c r="G105">
        <v>0.64005452386299999</v>
      </c>
    </row>
    <row r="106" spans="1:7" x14ac:dyDescent="0.2">
      <c r="A106">
        <v>2564</v>
      </c>
      <c r="B106">
        <v>258</v>
      </c>
      <c r="C106">
        <v>154</v>
      </c>
      <c r="D106">
        <v>7195.3270161299997</v>
      </c>
      <c r="E106">
        <v>20248.3401534</v>
      </c>
      <c r="F106">
        <v>2</v>
      </c>
      <c r="G106">
        <v>0.64005452386299999</v>
      </c>
    </row>
    <row r="107" spans="1:7" x14ac:dyDescent="0.2">
      <c r="A107">
        <v>2568</v>
      </c>
      <c r="B107">
        <v>252.5</v>
      </c>
      <c r="C107">
        <v>168</v>
      </c>
      <c r="D107">
        <v>4314.9568548400002</v>
      </c>
      <c r="E107">
        <v>8291.3937646300001</v>
      </c>
      <c r="F107">
        <v>2</v>
      </c>
      <c r="G107">
        <v>0.64005452386299999</v>
      </c>
    </row>
    <row r="108" spans="1:7" x14ac:dyDescent="0.2">
      <c r="A108">
        <v>2569</v>
      </c>
      <c r="B108">
        <v>481</v>
      </c>
      <c r="C108">
        <v>142</v>
      </c>
      <c r="D108">
        <v>3352.0342741899999</v>
      </c>
      <c r="E108">
        <v>27599.021023500001</v>
      </c>
      <c r="F108">
        <v>2</v>
      </c>
      <c r="G108">
        <v>0.64005452386299999</v>
      </c>
    </row>
    <row r="109" spans="1:7" x14ac:dyDescent="0.2">
      <c r="A109">
        <v>2572</v>
      </c>
      <c r="B109">
        <v>90.372093023299996</v>
      </c>
      <c r="C109">
        <v>33.116279069800001</v>
      </c>
      <c r="D109">
        <v>11700.629032299999</v>
      </c>
      <c r="E109">
        <v>11591.4604839</v>
      </c>
      <c r="F109">
        <v>0</v>
      </c>
      <c r="G109">
        <v>0.99904470828900005</v>
      </c>
    </row>
    <row r="110" spans="1:7" x14ac:dyDescent="0.2">
      <c r="A110">
        <v>2576</v>
      </c>
      <c r="B110">
        <v>745</v>
      </c>
      <c r="C110">
        <v>163</v>
      </c>
      <c r="D110">
        <v>3387.0241935499998</v>
      </c>
      <c r="E110">
        <v>25097.5444608</v>
      </c>
      <c r="F110">
        <v>2</v>
      </c>
      <c r="G110">
        <v>0.64005452386299999</v>
      </c>
    </row>
    <row r="111" spans="1:7" x14ac:dyDescent="0.2">
      <c r="A111">
        <v>2579</v>
      </c>
      <c r="B111">
        <v>709</v>
      </c>
      <c r="C111">
        <v>169</v>
      </c>
      <c r="D111">
        <v>7951.1092741900002</v>
      </c>
      <c r="E111">
        <v>43140.862657199999</v>
      </c>
      <c r="F111">
        <v>2</v>
      </c>
      <c r="G111">
        <v>0.64005452386299999</v>
      </c>
    </row>
    <row r="112" spans="1:7" x14ac:dyDescent="0.2">
      <c r="A112">
        <v>2581</v>
      </c>
      <c r="B112">
        <v>240</v>
      </c>
      <c r="C112">
        <v>133</v>
      </c>
      <c r="D112">
        <v>1888.0560483899999</v>
      </c>
      <c r="E112">
        <v>6006.3355856600001</v>
      </c>
      <c r="F112">
        <v>2</v>
      </c>
      <c r="G112">
        <v>0.64005452386299999</v>
      </c>
    </row>
    <row r="113" spans="1:7" x14ac:dyDescent="0.2">
      <c r="A113">
        <v>2582</v>
      </c>
      <c r="B113">
        <v>90.372093023299996</v>
      </c>
      <c r="C113">
        <v>33.116279069800001</v>
      </c>
      <c r="D113">
        <v>695.59959677400002</v>
      </c>
      <c r="E113">
        <v>838.35846774200002</v>
      </c>
      <c r="F113">
        <v>2</v>
      </c>
      <c r="G113">
        <v>0.64005452386299999</v>
      </c>
    </row>
    <row r="114" spans="1:7" x14ac:dyDescent="0.2">
      <c r="A114">
        <v>2584</v>
      </c>
      <c r="B114">
        <v>543</v>
      </c>
      <c r="C114">
        <v>56</v>
      </c>
      <c r="D114">
        <v>5336.6625000000004</v>
      </c>
      <c r="E114">
        <v>17600.329320299999</v>
      </c>
      <c r="F114">
        <v>2</v>
      </c>
      <c r="G114">
        <v>0.64005452386299999</v>
      </c>
    </row>
    <row r="115" spans="1:7" x14ac:dyDescent="0.2">
      <c r="A115">
        <v>2587</v>
      </c>
      <c r="B115">
        <v>204</v>
      </c>
      <c r="C115">
        <v>117</v>
      </c>
      <c r="D115">
        <v>3258.2612903200002</v>
      </c>
      <c r="E115">
        <v>2018.99832373</v>
      </c>
      <c r="F115">
        <v>2</v>
      </c>
      <c r="G115">
        <v>0.64005452386299999</v>
      </c>
    </row>
    <row r="116" spans="1:7" x14ac:dyDescent="0.2">
      <c r="A116">
        <v>2588</v>
      </c>
      <c r="B116">
        <v>384</v>
      </c>
      <c r="C116">
        <v>217</v>
      </c>
      <c r="D116">
        <v>6557.1108870999997</v>
      </c>
      <c r="E116">
        <v>14089.101175</v>
      </c>
      <c r="F116">
        <v>2</v>
      </c>
      <c r="G116">
        <v>0.64005452386299999</v>
      </c>
    </row>
    <row r="117" spans="1:7" x14ac:dyDescent="0.2">
      <c r="A117">
        <v>2592</v>
      </c>
      <c r="B117">
        <v>90.372093023299996</v>
      </c>
      <c r="C117">
        <v>33.116279069800001</v>
      </c>
      <c r="D117">
        <v>2149.7806451599999</v>
      </c>
      <c r="E117">
        <v>2438.27131147</v>
      </c>
      <c r="F117">
        <v>2</v>
      </c>
      <c r="G117">
        <v>0.64005452386299999</v>
      </c>
    </row>
    <row r="118" spans="1:7" x14ac:dyDescent="0.2">
      <c r="A118">
        <v>2597</v>
      </c>
      <c r="B118">
        <v>242</v>
      </c>
      <c r="C118">
        <v>104</v>
      </c>
      <c r="D118">
        <v>3546.5782258099998</v>
      </c>
      <c r="E118">
        <v>16350.1569666</v>
      </c>
      <c r="F118">
        <v>2</v>
      </c>
      <c r="G118">
        <v>0.64005452386299999</v>
      </c>
    </row>
    <row r="119" spans="1:7" x14ac:dyDescent="0.2">
      <c r="A119">
        <v>2598</v>
      </c>
      <c r="B119">
        <v>655</v>
      </c>
      <c r="C119">
        <v>182</v>
      </c>
      <c r="D119">
        <v>7041.3713709699996</v>
      </c>
      <c r="E119">
        <v>27674.251570500001</v>
      </c>
      <c r="F119">
        <v>2</v>
      </c>
      <c r="G119">
        <v>0.64005452386299999</v>
      </c>
    </row>
    <row r="120" spans="1:7" x14ac:dyDescent="0.2">
      <c r="A120">
        <v>2603</v>
      </c>
      <c r="B120">
        <v>184</v>
      </c>
      <c r="C120">
        <v>12</v>
      </c>
      <c r="D120">
        <v>2116.1903225800002</v>
      </c>
      <c r="E120">
        <v>12367.755582199999</v>
      </c>
      <c r="F120">
        <v>2</v>
      </c>
      <c r="G120">
        <v>0.64005452386299999</v>
      </c>
    </row>
    <row r="121" spans="1:7" x14ac:dyDescent="0.2">
      <c r="A121">
        <v>2605</v>
      </c>
      <c r="B121">
        <v>202</v>
      </c>
      <c r="C121">
        <v>100</v>
      </c>
      <c r="D121">
        <v>5102.9298387099998</v>
      </c>
      <c r="E121">
        <v>1225.95770894</v>
      </c>
      <c r="F121">
        <v>2</v>
      </c>
      <c r="G121">
        <v>0.64005452386299999</v>
      </c>
    </row>
    <row r="122" spans="1:7" x14ac:dyDescent="0.2">
      <c r="A122">
        <v>2627</v>
      </c>
      <c r="B122">
        <v>293</v>
      </c>
      <c r="C122">
        <v>32</v>
      </c>
      <c r="D122">
        <v>5037.1487903200004</v>
      </c>
      <c r="E122">
        <v>25459.395547</v>
      </c>
      <c r="F122">
        <v>2</v>
      </c>
      <c r="G122">
        <v>0.64005452386299999</v>
      </c>
    </row>
    <row r="123" spans="1:7" x14ac:dyDescent="0.2">
      <c r="A123">
        <v>2633</v>
      </c>
      <c r="B123">
        <v>401</v>
      </c>
      <c r="C123">
        <v>238</v>
      </c>
      <c r="D123">
        <v>6494.1290322599998</v>
      </c>
      <c r="E123">
        <v>22826.5673231</v>
      </c>
      <c r="F123">
        <v>2</v>
      </c>
      <c r="G123">
        <v>0.64005452386299999</v>
      </c>
    </row>
    <row r="124" spans="1:7" x14ac:dyDescent="0.2">
      <c r="A124">
        <v>2634</v>
      </c>
      <c r="B124">
        <v>454</v>
      </c>
      <c r="C124">
        <v>152</v>
      </c>
      <c r="D124">
        <v>6930.8032258100002</v>
      </c>
      <c r="E124">
        <v>19818.654923400001</v>
      </c>
      <c r="F124">
        <v>2</v>
      </c>
      <c r="G124">
        <v>0.64005452386299999</v>
      </c>
    </row>
    <row r="125" spans="1:7" x14ac:dyDescent="0.2">
      <c r="A125">
        <v>2841</v>
      </c>
      <c r="B125">
        <v>537</v>
      </c>
      <c r="C125">
        <v>104</v>
      </c>
      <c r="D125">
        <v>3855.8891128999999</v>
      </c>
      <c r="E125">
        <v>7941.6435802200003</v>
      </c>
      <c r="F125">
        <v>2</v>
      </c>
      <c r="G125">
        <v>0.64005452386299999</v>
      </c>
    </row>
    <row r="126" spans="1:7" x14ac:dyDescent="0.2">
      <c r="A126">
        <v>2862</v>
      </c>
      <c r="B126">
        <v>90</v>
      </c>
      <c r="C126">
        <v>44</v>
      </c>
      <c r="D126">
        <v>10302.431854799999</v>
      </c>
      <c r="E126">
        <v>10905.633933499999</v>
      </c>
      <c r="F126">
        <v>1</v>
      </c>
      <c r="G126">
        <v>0.96551615052999995</v>
      </c>
    </row>
    <row r="127" spans="1:7" x14ac:dyDescent="0.2">
      <c r="A127">
        <v>2874</v>
      </c>
      <c r="B127">
        <v>90.372093023299996</v>
      </c>
      <c r="C127">
        <v>33.116279069800001</v>
      </c>
      <c r="D127">
        <v>3969.2564516100001</v>
      </c>
      <c r="E127">
        <v>13037.243951599999</v>
      </c>
      <c r="F127">
        <v>3</v>
      </c>
      <c r="G127">
        <v>0.82333830121600005</v>
      </c>
    </row>
    <row r="128" spans="1:7" x14ac:dyDescent="0.2">
      <c r="A128">
        <v>2882</v>
      </c>
      <c r="B128">
        <v>0</v>
      </c>
      <c r="C128">
        <v>0</v>
      </c>
      <c r="D128">
        <v>1392.59879032</v>
      </c>
      <c r="E128">
        <v>1515.7633064500001</v>
      </c>
      <c r="F128">
        <v>0</v>
      </c>
      <c r="G128">
        <v>0.99904470828900005</v>
      </c>
    </row>
    <row r="129" spans="1:7" x14ac:dyDescent="0.2">
      <c r="A129">
        <v>2903</v>
      </c>
      <c r="B129">
        <v>196</v>
      </c>
      <c r="C129">
        <v>0</v>
      </c>
      <c r="D129">
        <v>3876.8830645200001</v>
      </c>
      <c r="E129">
        <v>19356.4233871</v>
      </c>
      <c r="F129">
        <v>2</v>
      </c>
      <c r="G129">
        <v>0.64005452386299999</v>
      </c>
    </row>
    <row r="130" spans="1:7" x14ac:dyDescent="0.2">
      <c r="A130">
        <v>2905</v>
      </c>
      <c r="B130">
        <v>1295</v>
      </c>
      <c r="C130">
        <v>44</v>
      </c>
      <c r="D130">
        <v>8054.6794354800004</v>
      </c>
      <c r="E130">
        <v>24849.958448900001</v>
      </c>
      <c r="F130">
        <v>2</v>
      </c>
      <c r="G130">
        <v>0.64005452386299999</v>
      </c>
    </row>
    <row r="131" spans="1:7" x14ac:dyDescent="0.2">
      <c r="A131">
        <v>2908</v>
      </c>
      <c r="B131">
        <v>85</v>
      </c>
      <c r="C131">
        <v>18</v>
      </c>
      <c r="D131">
        <v>12880.489112900001</v>
      </c>
      <c r="E131">
        <v>21339.652016100001</v>
      </c>
      <c r="F131">
        <v>0</v>
      </c>
      <c r="G131">
        <v>0.99904470828900005</v>
      </c>
    </row>
    <row r="132" spans="1:7" x14ac:dyDescent="0.2">
      <c r="A132">
        <v>2909</v>
      </c>
      <c r="B132">
        <v>116</v>
      </c>
      <c r="C132">
        <v>29</v>
      </c>
      <c r="D132">
        <v>12441.0157258</v>
      </c>
      <c r="E132">
        <v>12432.6181452</v>
      </c>
      <c r="F132">
        <v>2</v>
      </c>
      <c r="G132">
        <v>0.64005452386299999</v>
      </c>
    </row>
    <row r="133" spans="1:7" x14ac:dyDescent="0.2">
      <c r="A133">
        <v>2919</v>
      </c>
      <c r="B133">
        <v>347</v>
      </c>
      <c r="C133">
        <v>83</v>
      </c>
      <c r="D133">
        <v>8789.4677419399995</v>
      </c>
      <c r="E133">
        <v>26194.497652599999</v>
      </c>
      <c r="F133">
        <v>2</v>
      </c>
      <c r="G133">
        <v>0.64005452386299999</v>
      </c>
    </row>
    <row r="134" spans="1:7" x14ac:dyDescent="0.2">
      <c r="A134">
        <v>2926</v>
      </c>
      <c r="B134">
        <v>211</v>
      </c>
      <c r="C134">
        <v>51</v>
      </c>
      <c r="D134">
        <v>6113.4387096800001</v>
      </c>
      <c r="E134">
        <v>30831.7173387</v>
      </c>
      <c r="F134">
        <v>0</v>
      </c>
      <c r="G134">
        <v>0.99904470828900005</v>
      </c>
    </row>
    <row r="135" spans="1:7" x14ac:dyDescent="0.2">
      <c r="A135">
        <v>2927</v>
      </c>
      <c r="B135">
        <v>250</v>
      </c>
      <c r="C135">
        <v>26</v>
      </c>
      <c r="D135">
        <v>3189.6810483899999</v>
      </c>
      <c r="E135">
        <v>37697.559200299998</v>
      </c>
      <c r="F135">
        <v>3</v>
      </c>
      <c r="G135">
        <v>0.82333830121600005</v>
      </c>
    </row>
    <row r="136" spans="1:7" x14ac:dyDescent="0.2">
      <c r="A136">
        <v>2949</v>
      </c>
      <c r="B136">
        <v>357</v>
      </c>
      <c r="C136">
        <v>2</v>
      </c>
      <c r="D136">
        <v>1977.6302419399999</v>
      </c>
      <c r="E136">
        <v>36766.922782299996</v>
      </c>
      <c r="F136">
        <v>2</v>
      </c>
      <c r="G136">
        <v>0.64005452386299999</v>
      </c>
    </row>
    <row r="137" spans="1:7" x14ac:dyDescent="0.2">
      <c r="A137">
        <v>2950</v>
      </c>
      <c r="B137">
        <v>90.372093023299996</v>
      </c>
      <c r="C137">
        <v>33.116279069800001</v>
      </c>
      <c r="D137">
        <v>512.25241935500003</v>
      </c>
      <c r="E137">
        <v>838.760319439</v>
      </c>
      <c r="F137">
        <v>2</v>
      </c>
      <c r="G137">
        <v>0.64005452386299999</v>
      </c>
    </row>
    <row r="138" spans="1:7" x14ac:dyDescent="0.2">
      <c r="A138">
        <v>2952</v>
      </c>
      <c r="B138">
        <v>128</v>
      </c>
      <c r="C138">
        <v>7</v>
      </c>
      <c r="D138">
        <v>5552.2004032300001</v>
      </c>
      <c r="E138">
        <v>20091.211693500001</v>
      </c>
      <c r="F138">
        <v>2</v>
      </c>
      <c r="G138">
        <v>0.64005452386299999</v>
      </c>
    </row>
    <row r="139" spans="1:7" x14ac:dyDescent="0.2">
      <c r="A139">
        <v>2953</v>
      </c>
      <c r="B139">
        <v>195</v>
      </c>
      <c r="C139">
        <v>14</v>
      </c>
      <c r="D139">
        <v>11417.910483899999</v>
      </c>
      <c r="E139">
        <v>31796.039516100001</v>
      </c>
      <c r="F139">
        <v>2</v>
      </c>
      <c r="G139">
        <v>0.64005452386299999</v>
      </c>
    </row>
    <row r="140" spans="1:7" x14ac:dyDescent="0.2">
      <c r="A140">
        <v>2955</v>
      </c>
      <c r="B140">
        <v>90.372093023299996</v>
      </c>
      <c r="C140">
        <v>33.116279069800001</v>
      </c>
      <c r="D140">
        <v>636.81653225800005</v>
      </c>
      <c r="E140">
        <v>636.81653225800005</v>
      </c>
      <c r="F140">
        <v>2</v>
      </c>
      <c r="G140">
        <v>0.64005452386299999</v>
      </c>
    </row>
    <row r="141" spans="1:7" x14ac:dyDescent="0.2">
      <c r="A141">
        <v>2961</v>
      </c>
      <c r="B141">
        <v>0</v>
      </c>
      <c r="C141">
        <v>0</v>
      </c>
      <c r="D141">
        <v>501.05564516099997</v>
      </c>
      <c r="E141">
        <v>4025.2403225799999</v>
      </c>
      <c r="F141">
        <v>0</v>
      </c>
      <c r="G141">
        <v>0.99904470828900005</v>
      </c>
    </row>
    <row r="142" spans="1:7" x14ac:dyDescent="0.2">
      <c r="A142">
        <v>2971</v>
      </c>
      <c r="B142">
        <v>347</v>
      </c>
      <c r="C142">
        <v>20</v>
      </c>
      <c r="D142">
        <v>4895.7895161300003</v>
      </c>
      <c r="E142">
        <v>18575.710811500001</v>
      </c>
      <c r="F142">
        <v>2</v>
      </c>
      <c r="G142">
        <v>0.64005452386299999</v>
      </c>
    </row>
    <row r="143" spans="1:7" x14ac:dyDescent="0.2">
      <c r="A143">
        <v>2985</v>
      </c>
      <c r="B143">
        <v>10.9142857143</v>
      </c>
      <c r="C143">
        <v>3.0285714285699998</v>
      </c>
      <c r="D143">
        <v>785.17379032300005</v>
      </c>
      <c r="E143">
        <v>793.71687360299995</v>
      </c>
      <c r="F143">
        <v>2</v>
      </c>
      <c r="G143">
        <v>0.64005452386299999</v>
      </c>
    </row>
    <row r="144" spans="1:7" x14ac:dyDescent="0.2">
      <c r="A144">
        <v>2986</v>
      </c>
      <c r="B144">
        <v>10.9142857143</v>
      </c>
      <c r="C144">
        <v>3.0285714285699998</v>
      </c>
      <c r="D144">
        <v>502.455241935</v>
      </c>
      <c r="E144">
        <v>842.55725806500004</v>
      </c>
      <c r="F144">
        <v>2</v>
      </c>
      <c r="G144">
        <v>0.64005452386299999</v>
      </c>
    </row>
    <row r="145" spans="1:7" x14ac:dyDescent="0.2">
      <c r="A145">
        <v>2987</v>
      </c>
      <c r="B145">
        <v>10.9142857143</v>
      </c>
      <c r="C145">
        <v>3.0285714285699998</v>
      </c>
      <c r="D145">
        <v>340.10201612899999</v>
      </c>
      <c r="E145">
        <v>344.30080645200002</v>
      </c>
      <c r="F145">
        <v>2</v>
      </c>
      <c r="G145">
        <v>0.64005452386299999</v>
      </c>
    </row>
    <row r="146" spans="1:7" x14ac:dyDescent="0.2">
      <c r="A146">
        <v>2989</v>
      </c>
      <c r="B146">
        <v>10.9142857143</v>
      </c>
      <c r="C146">
        <v>3.0285714285699998</v>
      </c>
      <c r="D146">
        <v>419.879032258</v>
      </c>
      <c r="E146">
        <v>423.91846255199999</v>
      </c>
      <c r="F146">
        <v>3</v>
      </c>
      <c r="G146">
        <v>0.82333830121600005</v>
      </c>
    </row>
    <row r="147" spans="1:7" x14ac:dyDescent="0.2">
      <c r="A147">
        <v>2991</v>
      </c>
      <c r="B147">
        <v>184</v>
      </c>
      <c r="C147">
        <v>77</v>
      </c>
      <c r="D147">
        <v>17616.724596799999</v>
      </c>
      <c r="E147">
        <v>17941.314415299999</v>
      </c>
      <c r="F147">
        <v>2</v>
      </c>
      <c r="G147">
        <v>0.64005452386299999</v>
      </c>
    </row>
    <row r="148" spans="1:7" x14ac:dyDescent="0.2">
      <c r="A148">
        <v>3009</v>
      </c>
      <c r="B148">
        <v>606</v>
      </c>
      <c r="C148">
        <v>89</v>
      </c>
      <c r="D148">
        <v>17009.2995968</v>
      </c>
      <c r="E148">
        <v>48654.129286800002</v>
      </c>
      <c r="F148">
        <v>2</v>
      </c>
      <c r="G148">
        <v>0.64005452386299999</v>
      </c>
    </row>
    <row r="149" spans="1:7" x14ac:dyDescent="0.2">
      <c r="A149">
        <v>3075</v>
      </c>
      <c r="B149">
        <v>575</v>
      </c>
      <c r="C149">
        <v>313</v>
      </c>
      <c r="D149">
        <v>91493.040725800005</v>
      </c>
      <c r="E149">
        <v>63070.974660799999</v>
      </c>
      <c r="F149">
        <v>2</v>
      </c>
      <c r="G149">
        <v>0.64005452386299999</v>
      </c>
    </row>
    <row r="150" spans="1:7" x14ac:dyDescent="0.2">
      <c r="A150">
        <v>3076</v>
      </c>
      <c r="B150">
        <v>508</v>
      </c>
      <c r="C150">
        <v>394</v>
      </c>
      <c r="D150">
        <v>32264.904435500001</v>
      </c>
      <c r="E150">
        <v>57607.212091399997</v>
      </c>
      <c r="F150">
        <v>2</v>
      </c>
      <c r="G150">
        <v>0.64005452386299999</v>
      </c>
    </row>
    <row r="151" spans="1:7" x14ac:dyDescent="0.2">
      <c r="A151">
        <v>3084</v>
      </c>
      <c r="B151">
        <v>559</v>
      </c>
      <c r="C151">
        <v>178</v>
      </c>
      <c r="D151">
        <v>17244.431854800001</v>
      </c>
      <c r="E151">
        <v>65358.475791199999</v>
      </c>
      <c r="F151">
        <v>2</v>
      </c>
      <c r="G151">
        <v>0.64005452386299999</v>
      </c>
    </row>
    <row r="152" spans="1:7" x14ac:dyDescent="0.2">
      <c r="A152">
        <v>3087</v>
      </c>
      <c r="B152">
        <v>864</v>
      </c>
      <c r="C152">
        <v>49</v>
      </c>
      <c r="D152">
        <v>23387.262096800001</v>
      </c>
      <c r="E152">
        <v>94489.857338700007</v>
      </c>
      <c r="F152">
        <v>2</v>
      </c>
      <c r="G152">
        <v>0.64005452386299999</v>
      </c>
    </row>
    <row r="153" spans="1:7" x14ac:dyDescent="0.2">
      <c r="A153">
        <v>3113</v>
      </c>
      <c r="B153">
        <v>134</v>
      </c>
      <c r="C153">
        <v>107</v>
      </c>
      <c r="D153">
        <v>9637.6233871000004</v>
      </c>
      <c r="E153">
        <v>17499.158467699999</v>
      </c>
      <c r="F153">
        <v>0</v>
      </c>
      <c r="G153">
        <v>0.99904470828900005</v>
      </c>
    </row>
    <row r="154" spans="1:7" x14ac:dyDescent="0.2">
      <c r="A154">
        <v>3118</v>
      </c>
      <c r="B154">
        <v>750</v>
      </c>
      <c r="C154">
        <v>84</v>
      </c>
      <c r="D154">
        <v>5735.5475806499999</v>
      </c>
      <c r="E154">
        <v>61738.338097599997</v>
      </c>
      <c r="F154">
        <v>2</v>
      </c>
      <c r="G154">
        <v>0.64005452386299999</v>
      </c>
    </row>
    <row r="155" spans="1:7" x14ac:dyDescent="0.2">
      <c r="A155">
        <v>3163</v>
      </c>
      <c r="B155">
        <v>570</v>
      </c>
      <c r="C155">
        <v>218</v>
      </c>
      <c r="D155">
        <v>42837.458467700002</v>
      </c>
      <c r="E155">
        <v>63945.522365999997</v>
      </c>
      <c r="F155">
        <v>0</v>
      </c>
      <c r="G155">
        <v>0.99904470828900005</v>
      </c>
    </row>
    <row r="156" spans="1:7" x14ac:dyDescent="0.2">
      <c r="A156">
        <v>3165</v>
      </c>
      <c r="B156">
        <v>718</v>
      </c>
      <c r="C156">
        <v>407</v>
      </c>
      <c r="D156">
        <v>24098.257258099999</v>
      </c>
      <c r="E156">
        <v>73759.284461400006</v>
      </c>
      <c r="F156">
        <v>2</v>
      </c>
      <c r="G156">
        <v>0.64005452386299999</v>
      </c>
    </row>
    <row r="157" spans="1:7" x14ac:dyDescent="0.2">
      <c r="A157">
        <v>3166</v>
      </c>
      <c r="B157">
        <v>628</v>
      </c>
      <c r="C157">
        <v>70</v>
      </c>
      <c r="D157">
        <v>23877.120967700001</v>
      </c>
      <c r="E157">
        <v>53520.539480599997</v>
      </c>
      <c r="F157">
        <v>2</v>
      </c>
      <c r="G157">
        <v>0.64005452386299999</v>
      </c>
    </row>
    <row r="158" spans="1:7" x14ac:dyDescent="0.2">
      <c r="A158">
        <v>3180</v>
      </c>
      <c r="B158">
        <v>592</v>
      </c>
      <c r="C158">
        <v>321</v>
      </c>
      <c r="D158">
        <v>79585.271370999995</v>
      </c>
      <c r="E158">
        <v>88014.298781499994</v>
      </c>
      <c r="F158">
        <v>2</v>
      </c>
      <c r="G158">
        <v>0.64005452386299999</v>
      </c>
    </row>
    <row r="159" spans="1:7" x14ac:dyDescent="0.2">
      <c r="A159">
        <v>3185</v>
      </c>
      <c r="B159">
        <v>238</v>
      </c>
      <c r="C159">
        <v>162</v>
      </c>
      <c r="D159">
        <v>30095.529435500001</v>
      </c>
      <c r="E159">
        <v>35783.490725800002</v>
      </c>
      <c r="F159">
        <v>0</v>
      </c>
      <c r="G159">
        <v>0.99904470828900005</v>
      </c>
    </row>
    <row r="160" spans="1:7" x14ac:dyDescent="0.2">
      <c r="A160">
        <v>3191</v>
      </c>
      <c r="B160">
        <v>443</v>
      </c>
      <c r="C160">
        <v>268</v>
      </c>
      <c r="D160">
        <v>53281.2495968</v>
      </c>
      <c r="E160">
        <v>58561.690085499999</v>
      </c>
      <c r="F160">
        <v>0</v>
      </c>
      <c r="G160">
        <v>0.99904470828900005</v>
      </c>
    </row>
    <row r="161" spans="1:7" x14ac:dyDescent="0.2">
      <c r="A161">
        <v>3199</v>
      </c>
      <c r="B161">
        <v>883</v>
      </c>
      <c r="C161">
        <v>31</v>
      </c>
      <c r="D161">
        <v>18211.553225799998</v>
      </c>
      <c r="E161">
        <v>64983.684108900001</v>
      </c>
      <c r="F161">
        <v>2</v>
      </c>
      <c r="G161">
        <v>0.64005452386299999</v>
      </c>
    </row>
    <row r="162" spans="1:7" x14ac:dyDescent="0.2">
      <c r="A162">
        <v>3207</v>
      </c>
      <c r="B162">
        <v>260</v>
      </c>
      <c r="C162">
        <v>206</v>
      </c>
      <c r="D162">
        <v>32612.004435499999</v>
      </c>
      <c r="E162">
        <v>39951.489919400003</v>
      </c>
      <c r="F162">
        <v>0</v>
      </c>
      <c r="G162">
        <v>0.99904470828900005</v>
      </c>
    </row>
    <row r="163" spans="1:7" x14ac:dyDescent="0.2">
      <c r="A163">
        <v>3208</v>
      </c>
      <c r="B163">
        <v>124</v>
      </c>
      <c r="C163">
        <v>93</v>
      </c>
      <c r="D163">
        <v>16014.1862903</v>
      </c>
      <c r="E163">
        <v>19651.738306499999</v>
      </c>
      <c r="F163">
        <v>0</v>
      </c>
      <c r="G163">
        <v>0.99904470828900005</v>
      </c>
    </row>
    <row r="164" spans="1:7" x14ac:dyDescent="0.2">
      <c r="A164">
        <v>3260</v>
      </c>
      <c r="B164">
        <v>365</v>
      </c>
      <c r="C164">
        <v>219</v>
      </c>
      <c r="D164">
        <v>9914.7435483900008</v>
      </c>
      <c r="E164">
        <v>15930.5215054</v>
      </c>
      <c r="F164">
        <v>2</v>
      </c>
      <c r="G164">
        <v>0.64005452386299999</v>
      </c>
    </row>
    <row r="165" spans="1:7" x14ac:dyDescent="0.2">
      <c r="A165">
        <v>3261</v>
      </c>
      <c r="B165">
        <v>372</v>
      </c>
      <c r="C165">
        <v>220</v>
      </c>
      <c r="D165">
        <v>21569.1858871</v>
      </c>
      <c r="E165">
        <v>55525.4065003</v>
      </c>
      <c r="F165">
        <v>0</v>
      </c>
      <c r="G165">
        <v>0.99904470828900005</v>
      </c>
    </row>
    <row r="166" spans="1:7" x14ac:dyDescent="0.2">
      <c r="A166">
        <v>3291</v>
      </c>
      <c r="B166">
        <v>237</v>
      </c>
      <c r="C166">
        <v>30</v>
      </c>
      <c r="D166">
        <v>7546.6258064499998</v>
      </c>
      <c r="E166">
        <v>15869.012428800001</v>
      </c>
      <c r="F166">
        <v>2</v>
      </c>
      <c r="G166">
        <v>0.64005452386299999</v>
      </c>
    </row>
    <row r="167" spans="1:7" x14ac:dyDescent="0.2">
      <c r="A167">
        <v>3301</v>
      </c>
      <c r="B167">
        <v>184</v>
      </c>
      <c r="C167">
        <v>140</v>
      </c>
      <c r="D167">
        <v>17066.683064500001</v>
      </c>
      <c r="E167">
        <v>28735.988416799999</v>
      </c>
      <c r="F167">
        <v>2</v>
      </c>
      <c r="G167">
        <v>0.64005452386299999</v>
      </c>
    </row>
    <row r="168" spans="1:7" x14ac:dyDescent="0.2">
      <c r="A168">
        <v>3334</v>
      </c>
      <c r="B168">
        <v>551</v>
      </c>
      <c r="C168">
        <v>15</v>
      </c>
      <c r="D168">
        <v>23579.006854800002</v>
      </c>
      <c r="E168">
        <v>33791.231365200001</v>
      </c>
      <c r="F168">
        <v>2</v>
      </c>
      <c r="G168">
        <v>0.64005452386299999</v>
      </c>
    </row>
    <row r="169" spans="1:7" x14ac:dyDescent="0.2">
      <c r="A169">
        <v>3351</v>
      </c>
      <c r="B169">
        <v>1156</v>
      </c>
      <c r="C169">
        <v>615</v>
      </c>
      <c r="D169">
        <v>452.06975806499997</v>
      </c>
      <c r="E169">
        <v>41276.988290000001</v>
      </c>
      <c r="F169">
        <v>2</v>
      </c>
      <c r="G169">
        <v>0.64005452386299999</v>
      </c>
    </row>
    <row r="170" spans="1:7" x14ac:dyDescent="0.2">
      <c r="A170">
        <v>3402</v>
      </c>
      <c r="B170">
        <v>311</v>
      </c>
      <c r="C170">
        <v>192</v>
      </c>
      <c r="D170">
        <v>10713.913306500001</v>
      </c>
      <c r="E170">
        <v>27216.792137100001</v>
      </c>
      <c r="F170">
        <v>3</v>
      </c>
      <c r="G170">
        <v>0.82333830121600005</v>
      </c>
    </row>
    <row r="171" spans="1:7" x14ac:dyDescent="0.2">
      <c r="A171">
        <v>3403</v>
      </c>
      <c r="B171">
        <v>416</v>
      </c>
      <c r="C171">
        <v>250</v>
      </c>
      <c r="D171">
        <v>13422.1330645</v>
      </c>
      <c r="E171">
        <v>32175.653059100001</v>
      </c>
      <c r="F171">
        <v>2</v>
      </c>
      <c r="G171">
        <v>0.64005452386299999</v>
      </c>
    </row>
    <row r="172" spans="1:7" x14ac:dyDescent="0.2">
      <c r="A172">
        <v>3404</v>
      </c>
      <c r="B172">
        <v>167</v>
      </c>
      <c r="C172">
        <v>99</v>
      </c>
      <c r="D172">
        <v>12278.6625</v>
      </c>
      <c r="E172">
        <v>12591.944336099999</v>
      </c>
      <c r="F172">
        <v>2</v>
      </c>
      <c r="G172">
        <v>0.64005452386299999</v>
      </c>
    </row>
    <row r="173" spans="1:7" x14ac:dyDescent="0.2">
      <c r="A173">
        <v>3417</v>
      </c>
      <c r="B173">
        <v>396</v>
      </c>
      <c r="C173">
        <v>129</v>
      </c>
      <c r="D173">
        <v>12211.4818548</v>
      </c>
      <c r="E173">
        <v>31288.7022684</v>
      </c>
      <c r="F173">
        <v>2</v>
      </c>
      <c r="G173">
        <v>0.64005452386299999</v>
      </c>
    </row>
    <row r="174" spans="1:7" x14ac:dyDescent="0.2">
      <c r="A174">
        <v>3452</v>
      </c>
      <c r="B174">
        <v>315</v>
      </c>
      <c r="C174">
        <v>21</v>
      </c>
      <c r="D174">
        <v>6582.3036290299997</v>
      </c>
      <c r="E174">
        <v>21780.389555199999</v>
      </c>
      <c r="F174">
        <v>2</v>
      </c>
      <c r="G174">
        <v>0.64005452386299999</v>
      </c>
    </row>
    <row r="175" spans="1:7" x14ac:dyDescent="0.2">
      <c r="A175">
        <v>3481</v>
      </c>
      <c r="B175">
        <v>294</v>
      </c>
      <c r="C175">
        <v>179</v>
      </c>
      <c r="D175">
        <v>5224.6947580599999</v>
      </c>
      <c r="E175">
        <v>34609.229032299998</v>
      </c>
      <c r="F175">
        <v>2</v>
      </c>
      <c r="G175">
        <v>0.64005452386299999</v>
      </c>
    </row>
    <row r="176" spans="1:7" x14ac:dyDescent="0.2">
      <c r="A176">
        <v>3507</v>
      </c>
      <c r="B176">
        <v>392</v>
      </c>
      <c r="C176">
        <v>231</v>
      </c>
      <c r="D176">
        <v>10079.8959677</v>
      </c>
      <c r="E176">
        <v>38149.749839199998</v>
      </c>
      <c r="F176">
        <v>0</v>
      </c>
      <c r="G176">
        <v>0.99904470828900005</v>
      </c>
    </row>
    <row r="177" spans="1:7" x14ac:dyDescent="0.2">
      <c r="A177">
        <v>3511</v>
      </c>
      <c r="B177">
        <v>2665</v>
      </c>
      <c r="C177">
        <v>309</v>
      </c>
      <c r="D177">
        <v>61275.746371000001</v>
      </c>
      <c r="E177">
        <v>170646.12858799999</v>
      </c>
      <c r="F177">
        <v>2</v>
      </c>
      <c r="G177">
        <v>0.64005452386299999</v>
      </c>
    </row>
    <row r="178" spans="1:7" x14ac:dyDescent="0.2">
      <c r="A178">
        <v>3522</v>
      </c>
      <c r="B178">
        <v>423</v>
      </c>
      <c r="C178">
        <v>240</v>
      </c>
      <c r="D178">
        <v>27237.552822599999</v>
      </c>
      <c r="E178">
        <v>25999.0583219</v>
      </c>
      <c r="F178">
        <v>2</v>
      </c>
      <c r="G178">
        <v>0.64005452386299999</v>
      </c>
    </row>
    <row r="179" spans="1:7" x14ac:dyDescent="0.2">
      <c r="A179">
        <v>3551</v>
      </c>
      <c r="B179">
        <v>447</v>
      </c>
      <c r="C179">
        <v>120</v>
      </c>
      <c r="D179">
        <v>13307.366129</v>
      </c>
      <c r="E179">
        <v>37357.362471</v>
      </c>
      <c r="F179">
        <v>2</v>
      </c>
      <c r="G179">
        <v>0.64005452386299999</v>
      </c>
    </row>
    <row r="180" spans="1:7" x14ac:dyDescent="0.2">
      <c r="A180">
        <v>3580</v>
      </c>
      <c r="B180">
        <v>31.666666666699999</v>
      </c>
      <c r="C180">
        <v>21.266666666700001</v>
      </c>
      <c r="D180">
        <v>3010.5326612899999</v>
      </c>
      <c r="E180">
        <v>5955.2842741900004</v>
      </c>
      <c r="F180">
        <v>0</v>
      </c>
      <c r="G180">
        <v>0.99904470828900005</v>
      </c>
    </row>
    <row r="181" spans="1:7" x14ac:dyDescent="0.2">
      <c r="A181">
        <v>3583</v>
      </c>
      <c r="B181">
        <v>10.9142857143</v>
      </c>
      <c r="C181">
        <v>3.0285714285699998</v>
      </c>
      <c r="D181">
        <v>1788.6846774200001</v>
      </c>
      <c r="E181">
        <v>1788.6846774200001</v>
      </c>
      <c r="F181">
        <v>3</v>
      </c>
      <c r="G181">
        <v>0.82333830121600005</v>
      </c>
    </row>
    <row r="182" spans="1:7" x14ac:dyDescent="0.2">
      <c r="A182">
        <v>3592</v>
      </c>
      <c r="B182">
        <v>480</v>
      </c>
      <c r="C182">
        <v>278</v>
      </c>
      <c r="D182">
        <v>14492.824596799999</v>
      </c>
      <c r="E182">
        <v>43440.134835800003</v>
      </c>
      <c r="F182">
        <v>2</v>
      </c>
      <c r="G182">
        <v>0.64005452386299999</v>
      </c>
    </row>
    <row r="183" spans="1:7" x14ac:dyDescent="0.2">
      <c r="A183">
        <v>3594</v>
      </c>
      <c r="B183">
        <v>549</v>
      </c>
      <c r="C183">
        <v>362</v>
      </c>
      <c r="D183">
        <v>19451.595967699999</v>
      </c>
      <c r="E183">
        <v>62066.978942100002</v>
      </c>
      <c r="F183">
        <v>1</v>
      </c>
      <c r="G183">
        <v>0.96551615052999995</v>
      </c>
    </row>
    <row r="184" spans="1:7" x14ac:dyDescent="0.2">
      <c r="A184">
        <v>3599</v>
      </c>
      <c r="B184">
        <v>423</v>
      </c>
      <c r="C184">
        <v>267</v>
      </c>
      <c r="D184">
        <v>14915.502822599999</v>
      </c>
      <c r="E184">
        <v>39779.242206900002</v>
      </c>
      <c r="F184">
        <v>2</v>
      </c>
      <c r="G184">
        <v>0.64005452386299999</v>
      </c>
    </row>
    <row r="185" spans="1:7" x14ac:dyDescent="0.2">
      <c r="A185">
        <v>3659</v>
      </c>
      <c r="B185">
        <v>156</v>
      </c>
      <c r="C185">
        <v>17.5</v>
      </c>
      <c r="D185">
        <v>1214.8499999999999</v>
      </c>
      <c r="E185">
        <v>18757.2748488</v>
      </c>
      <c r="F185">
        <v>2</v>
      </c>
      <c r="G185">
        <v>0.64005452386299999</v>
      </c>
    </row>
    <row r="186" spans="1:7" x14ac:dyDescent="0.2">
      <c r="A186">
        <v>3807</v>
      </c>
      <c r="B186">
        <v>220</v>
      </c>
      <c r="C186">
        <v>158</v>
      </c>
      <c r="D186">
        <v>12302.4556452</v>
      </c>
      <c r="E186">
        <v>27098.692828300002</v>
      </c>
      <c r="F186">
        <v>0</v>
      </c>
      <c r="G186">
        <v>0.99904470828900005</v>
      </c>
    </row>
    <row r="187" spans="1:7" x14ac:dyDescent="0.2">
      <c r="A187">
        <v>3823</v>
      </c>
      <c r="B187">
        <v>625</v>
      </c>
      <c r="C187">
        <v>338</v>
      </c>
      <c r="D187">
        <v>48427.447983899998</v>
      </c>
      <c r="E187">
        <v>56545.107756199999</v>
      </c>
      <c r="F187">
        <v>0</v>
      </c>
      <c r="G187">
        <v>0.99904470828900005</v>
      </c>
    </row>
    <row r="188" spans="1:7" x14ac:dyDescent="0.2">
      <c r="A188">
        <v>3859</v>
      </c>
      <c r="B188">
        <v>156</v>
      </c>
      <c r="C188">
        <v>17.5</v>
      </c>
      <c r="D188">
        <v>0</v>
      </c>
      <c r="E188">
        <v>1184.05887097</v>
      </c>
      <c r="F188">
        <v>2</v>
      </c>
      <c r="G188">
        <v>0.64005452386299999</v>
      </c>
    </row>
    <row r="189" spans="1:7" x14ac:dyDescent="0.2">
      <c r="A189">
        <v>3863</v>
      </c>
      <c r="B189">
        <v>262</v>
      </c>
      <c r="C189">
        <v>106</v>
      </c>
      <c r="D189">
        <v>11455.699596799999</v>
      </c>
      <c r="E189">
        <v>30239.423534900001</v>
      </c>
      <c r="F189">
        <v>2</v>
      </c>
      <c r="G189">
        <v>0.64005452386299999</v>
      </c>
    </row>
    <row r="190" spans="1:7" x14ac:dyDescent="0.2">
      <c r="A190">
        <v>3871</v>
      </c>
      <c r="B190">
        <v>419</v>
      </c>
      <c r="C190">
        <v>274</v>
      </c>
      <c r="D190">
        <v>34827.566128999999</v>
      </c>
      <c r="E190">
        <v>55601.175453600001</v>
      </c>
      <c r="F190">
        <v>0</v>
      </c>
      <c r="G190">
        <v>0.99904470828900005</v>
      </c>
    </row>
    <row r="191" spans="1:7" x14ac:dyDescent="0.2">
      <c r="A191">
        <v>3875</v>
      </c>
      <c r="B191">
        <v>419</v>
      </c>
      <c r="C191">
        <v>265</v>
      </c>
      <c r="D191">
        <v>47004.058064500001</v>
      </c>
      <c r="E191">
        <v>62559.919634099999</v>
      </c>
      <c r="F191">
        <v>0</v>
      </c>
      <c r="G191">
        <v>0.99904470828900005</v>
      </c>
    </row>
    <row r="192" spans="1:7" x14ac:dyDescent="0.2">
      <c r="A192">
        <v>3901</v>
      </c>
      <c r="B192">
        <v>124</v>
      </c>
      <c r="C192">
        <v>37</v>
      </c>
      <c r="D192">
        <v>15217.815725799999</v>
      </c>
      <c r="E192">
        <v>12975.1772177</v>
      </c>
      <c r="F192">
        <v>2</v>
      </c>
      <c r="G192">
        <v>0.64005452386299999</v>
      </c>
    </row>
    <row r="193" spans="1:7" x14ac:dyDescent="0.2">
      <c r="A193">
        <v>3961</v>
      </c>
      <c r="B193">
        <v>53</v>
      </c>
      <c r="C193">
        <v>26</v>
      </c>
      <c r="D193">
        <v>4145.6056451599998</v>
      </c>
      <c r="E193">
        <v>4565.0181451600001</v>
      </c>
      <c r="F193">
        <v>1</v>
      </c>
      <c r="G193">
        <v>0.96551615052999995</v>
      </c>
    </row>
    <row r="194" spans="1:7" x14ac:dyDescent="0.2">
      <c r="A194">
        <v>3982</v>
      </c>
      <c r="B194">
        <v>242</v>
      </c>
      <c r="C194">
        <v>22</v>
      </c>
      <c r="D194">
        <v>3497.5923387100001</v>
      </c>
      <c r="E194">
        <v>10927.001915299999</v>
      </c>
      <c r="F194">
        <v>2</v>
      </c>
      <c r="G194">
        <v>0.64005452386299999</v>
      </c>
    </row>
    <row r="195" spans="1:7" x14ac:dyDescent="0.2">
      <c r="A195">
        <v>3984</v>
      </c>
      <c r="B195">
        <v>10.9142857143</v>
      </c>
      <c r="C195">
        <v>3.0285714285699998</v>
      </c>
      <c r="D195">
        <v>432.47540322600003</v>
      </c>
      <c r="E195">
        <v>596.25594059399998</v>
      </c>
      <c r="F195">
        <v>2</v>
      </c>
      <c r="G195">
        <v>0.64005452386299999</v>
      </c>
    </row>
    <row r="196" spans="1:7" x14ac:dyDescent="0.2">
      <c r="A196">
        <v>3985</v>
      </c>
      <c r="B196">
        <v>10.9142857143</v>
      </c>
      <c r="C196">
        <v>3.0285714285699998</v>
      </c>
      <c r="D196">
        <v>762.78024193500005</v>
      </c>
      <c r="E196">
        <v>758.76159773200004</v>
      </c>
      <c r="F196">
        <v>2</v>
      </c>
      <c r="G196">
        <v>0.64005452386299999</v>
      </c>
    </row>
    <row r="197" spans="1:7" x14ac:dyDescent="0.2">
      <c r="A197">
        <v>4037</v>
      </c>
      <c r="B197">
        <v>176</v>
      </c>
      <c r="C197">
        <v>114</v>
      </c>
      <c r="D197">
        <v>9541.0512096799994</v>
      </c>
      <c r="E197">
        <v>17809.099669700001</v>
      </c>
      <c r="F197">
        <v>1</v>
      </c>
      <c r="G197">
        <v>0.96551615052999995</v>
      </c>
    </row>
    <row r="198" spans="1:7" x14ac:dyDescent="0.2">
      <c r="A198">
        <v>4065</v>
      </c>
      <c r="B198">
        <v>265</v>
      </c>
      <c r="C198">
        <v>148</v>
      </c>
      <c r="D198">
        <v>5680.9633064500003</v>
      </c>
      <c r="E198">
        <v>19031.634606299998</v>
      </c>
      <c r="F198">
        <v>2</v>
      </c>
      <c r="G198">
        <v>0.64005452386299999</v>
      </c>
    </row>
    <row r="199" spans="1:7" x14ac:dyDescent="0.2">
      <c r="A199">
        <v>4072</v>
      </c>
      <c r="B199">
        <v>679</v>
      </c>
      <c r="C199">
        <v>495</v>
      </c>
      <c r="D199">
        <v>20483.098790299999</v>
      </c>
      <c r="E199">
        <v>77646.062680100003</v>
      </c>
      <c r="F199">
        <v>2</v>
      </c>
      <c r="G199">
        <v>0.64005452386299999</v>
      </c>
    </row>
    <row r="200" spans="1:7" x14ac:dyDescent="0.2">
      <c r="A200">
        <v>4083</v>
      </c>
      <c r="B200">
        <v>456</v>
      </c>
      <c r="C200">
        <v>259</v>
      </c>
      <c r="D200">
        <v>14916.902419399999</v>
      </c>
      <c r="E200">
        <v>56046.852822599998</v>
      </c>
      <c r="F200">
        <v>2</v>
      </c>
      <c r="G200">
        <v>0.64005452386299999</v>
      </c>
    </row>
    <row r="201" spans="1:7" x14ac:dyDescent="0.2">
      <c r="A201">
        <v>4102</v>
      </c>
      <c r="B201">
        <v>322</v>
      </c>
      <c r="C201">
        <v>220</v>
      </c>
      <c r="D201">
        <v>18554.4544355</v>
      </c>
      <c r="E201">
        <v>38276.172580600003</v>
      </c>
      <c r="F201">
        <v>0</v>
      </c>
      <c r="G201">
        <v>0.99904470828900005</v>
      </c>
    </row>
    <row r="202" spans="1:7" x14ac:dyDescent="0.2">
      <c r="A202">
        <v>4121</v>
      </c>
      <c r="B202">
        <v>242</v>
      </c>
      <c r="C202">
        <v>210</v>
      </c>
      <c r="D202">
        <v>19089.100403199998</v>
      </c>
      <c r="E202">
        <v>31910.806451600001</v>
      </c>
      <c r="F202">
        <v>0</v>
      </c>
      <c r="G202">
        <v>0.99904470828900005</v>
      </c>
    </row>
    <row r="203" spans="1:7" x14ac:dyDescent="0.2">
      <c r="A203">
        <v>4146</v>
      </c>
      <c r="B203">
        <v>372</v>
      </c>
      <c r="C203">
        <v>304</v>
      </c>
      <c r="D203">
        <v>42195.043548399997</v>
      </c>
      <c r="E203">
        <v>51260.695809600002</v>
      </c>
      <c r="F203">
        <v>2</v>
      </c>
      <c r="G203">
        <v>0.64005452386299999</v>
      </c>
    </row>
    <row r="204" spans="1:7" x14ac:dyDescent="0.2">
      <c r="A204">
        <v>4155</v>
      </c>
      <c r="B204">
        <v>297</v>
      </c>
      <c r="C204">
        <v>231</v>
      </c>
      <c r="D204">
        <v>10484.379435499999</v>
      </c>
      <c r="E204">
        <v>40934.006854799998</v>
      </c>
      <c r="F204">
        <v>0</v>
      </c>
      <c r="G204">
        <v>0.99904470828900005</v>
      </c>
    </row>
    <row r="205" spans="1:7" x14ac:dyDescent="0.2">
      <c r="A205">
        <v>4182</v>
      </c>
      <c r="B205">
        <v>345</v>
      </c>
      <c r="C205">
        <v>259</v>
      </c>
      <c r="D205">
        <v>13784.628629000001</v>
      </c>
      <c r="E205">
        <v>42152.721602400001</v>
      </c>
      <c r="F205">
        <v>0</v>
      </c>
      <c r="G205">
        <v>0.99904470828900005</v>
      </c>
    </row>
    <row r="206" spans="1:7" x14ac:dyDescent="0.2">
      <c r="A206">
        <v>4205</v>
      </c>
      <c r="B206">
        <v>481</v>
      </c>
      <c r="C206">
        <v>266</v>
      </c>
      <c r="D206">
        <v>3578.7689516099999</v>
      </c>
      <c r="E206">
        <v>29751.228629000001</v>
      </c>
      <c r="F206">
        <v>2</v>
      </c>
      <c r="G206">
        <v>0.64005452386299999</v>
      </c>
    </row>
    <row r="207" spans="1:7" x14ac:dyDescent="0.2">
      <c r="A207">
        <v>4212</v>
      </c>
      <c r="B207">
        <v>566</v>
      </c>
      <c r="C207">
        <v>104</v>
      </c>
      <c r="D207">
        <v>8313.60483871</v>
      </c>
      <c r="E207">
        <v>37362.354497</v>
      </c>
      <c r="F207">
        <v>2</v>
      </c>
      <c r="G207">
        <v>0.64005452386299999</v>
      </c>
    </row>
    <row r="208" spans="1:7" x14ac:dyDescent="0.2">
      <c r="A208">
        <v>4275</v>
      </c>
      <c r="B208">
        <v>323</v>
      </c>
      <c r="C208">
        <v>271</v>
      </c>
      <c r="D208">
        <v>38010.2491935</v>
      </c>
      <c r="E208">
        <v>44078.900806500002</v>
      </c>
      <c r="F208">
        <v>0</v>
      </c>
      <c r="G208">
        <v>0.99904470828900005</v>
      </c>
    </row>
    <row r="209" spans="1:7" x14ac:dyDescent="0.2">
      <c r="A209">
        <v>4350</v>
      </c>
      <c r="B209">
        <v>221.33333333300001</v>
      </c>
      <c r="C209">
        <v>113.333333333</v>
      </c>
      <c r="D209">
        <v>2533.27016129</v>
      </c>
      <c r="E209">
        <v>5364.6544354799998</v>
      </c>
      <c r="F209">
        <v>2</v>
      </c>
      <c r="G209">
        <v>0.64005452386299999</v>
      </c>
    </row>
    <row r="210" spans="1:7" x14ac:dyDescent="0.2">
      <c r="A210">
        <v>4372</v>
      </c>
      <c r="B210">
        <v>577</v>
      </c>
      <c r="C210">
        <v>415</v>
      </c>
      <c r="D210">
        <v>6319.1794354800004</v>
      </c>
      <c r="E210">
        <v>31921.2343115</v>
      </c>
      <c r="F210">
        <v>2</v>
      </c>
      <c r="G210">
        <v>0.64005452386299999</v>
      </c>
    </row>
    <row r="211" spans="1:7" x14ac:dyDescent="0.2">
      <c r="A211">
        <v>4382</v>
      </c>
      <c r="B211">
        <v>536</v>
      </c>
      <c r="C211">
        <v>369</v>
      </c>
      <c r="D211">
        <v>5104.32943548</v>
      </c>
      <c r="E211">
        <v>5515.2781576899997</v>
      </c>
      <c r="F211">
        <v>2</v>
      </c>
      <c r="G211">
        <v>0.64005452386299999</v>
      </c>
    </row>
    <row r="212" spans="1:7" x14ac:dyDescent="0.2">
      <c r="A212">
        <v>4425</v>
      </c>
      <c r="B212">
        <v>64</v>
      </c>
      <c r="C212">
        <v>36</v>
      </c>
      <c r="D212">
        <v>9063.7887096800005</v>
      </c>
      <c r="E212">
        <v>9063.7887096800005</v>
      </c>
      <c r="F212">
        <v>0</v>
      </c>
      <c r="G212">
        <v>0.99904470828900005</v>
      </c>
    </row>
    <row r="213" spans="1:7" x14ac:dyDescent="0.2">
      <c r="A213">
        <v>4497</v>
      </c>
      <c r="B213">
        <v>206</v>
      </c>
      <c r="C213">
        <v>41</v>
      </c>
      <c r="D213">
        <v>8758.6766129000007</v>
      </c>
      <c r="E213">
        <v>19106.035524200001</v>
      </c>
      <c r="F213">
        <v>2</v>
      </c>
      <c r="G213">
        <v>0.64005452386299999</v>
      </c>
    </row>
    <row r="214" spans="1:7" x14ac:dyDescent="0.2">
      <c r="A214">
        <v>4501</v>
      </c>
      <c r="B214">
        <v>1590</v>
      </c>
      <c r="C214">
        <v>793</v>
      </c>
      <c r="D214">
        <v>35205.457258100003</v>
      </c>
      <c r="E214">
        <v>50461.190177999997</v>
      </c>
      <c r="F214">
        <v>2</v>
      </c>
      <c r="G214">
        <v>0.64005452386299999</v>
      </c>
    </row>
    <row r="215" spans="1:7" x14ac:dyDescent="0.2">
      <c r="A215">
        <v>4517</v>
      </c>
      <c r="B215">
        <v>90.372093023299996</v>
      </c>
      <c r="C215">
        <v>33.116279069800001</v>
      </c>
      <c r="D215">
        <v>2117.5899193499999</v>
      </c>
      <c r="E215">
        <v>1505.96612903</v>
      </c>
      <c r="F215">
        <v>2</v>
      </c>
      <c r="G215">
        <v>0.64005452386299999</v>
      </c>
    </row>
    <row r="216" spans="1:7" x14ac:dyDescent="0.2">
      <c r="A216">
        <v>4555</v>
      </c>
      <c r="B216">
        <v>474</v>
      </c>
      <c r="C216">
        <v>248</v>
      </c>
      <c r="D216">
        <v>6806.2391128999998</v>
      </c>
      <c r="E216">
        <v>15066.631965</v>
      </c>
      <c r="F216">
        <v>2</v>
      </c>
      <c r="G216">
        <v>0.64005452386299999</v>
      </c>
    </row>
    <row r="217" spans="1:7" x14ac:dyDescent="0.2">
      <c r="A217">
        <v>4578</v>
      </c>
      <c r="B217">
        <v>413</v>
      </c>
      <c r="C217">
        <v>225</v>
      </c>
      <c r="D217">
        <v>15928.8108871</v>
      </c>
      <c r="E217">
        <v>13885.9481419</v>
      </c>
      <c r="F217">
        <v>2</v>
      </c>
      <c r="G217">
        <v>0.64005452386299999</v>
      </c>
    </row>
    <row r="218" spans="1:7" x14ac:dyDescent="0.2">
      <c r="A218">
        <v>4582</v>
      </c>
      <c r="B218">
        <v>307</v>
      </c>
      <c r="C218">
        <v>220</v>
      </c>
      <c r="D218">
        <v>3575.96975806</v>
      </c>
      <c r="E218">
        <v>12726.533467699999</v>
      </c>
      <c r="F218">
        <v>2</v>
      </c>
      <c r="G218">
        <v>0.64005452386299999</v>
      </c>
    </row>
    <row r="219" spans="1:7" x14ac:dyDescent="0.2">
      <c r="A219">
        <v>4607</v>
      </c>
      <c r="B219">
        <v>0</v>
      </c>
      <c r="C219">
        <v>0</v>
      </c>
      <c r="D219">
        <v>667.60766129000001</v>
      </c>
      <c r="E219">
        <v>1192.4564516099999</v>
      </c>
      <c r="F219">
        <v>0</v>
      </c>
      <c r="G219">
        <v>0.99904470828900005</v>
      </c>
    </row>
    <row r="220" spans="1:7" x14ac:dyDescent="0.2">
      <c r="A220">
        <v>4609</v>
      </c>
      <c r="B220">
        <v>268</v>
      </c>
      <c r="C220">
        <v>177.66666666699999</v>
      </c>
      <c r="D220">
        <v>4636.8641128999998</v>
      </c>
      <c r="E220">
        <v>9655.8181451599994</v>
      </c>
      <c r="F220">
        <v>2</v>
      </c>
      <c r="G220">
        <v>0.64005452386299999</v>
      </c>
    </row>
    <row r="221" spans="1:7" x14ac:dyDescent="0.2">
      <c r="A221">
        <v>4835</v>
      </c>
      <c r="B221">
        <v>463.5</v>
      </c>
      <c r="C221">
        <v>270</v>
      </c>
      <c r="D221">
        <v>25856.150806500002</v>
      </c>
      <c r="E221">
        <v>55243.553137299998</v>
      </c>
      <c r="F221">
        <v>1</v>
      </c>
      <c r="G221">
        <v>0.96551615052999995</v>
      </c>
    </row>
    <row r="222" spans="1:7" x14ac:dyDescent="0.2">
      <c r="A222">
        <v>4840</v>
      </c>
      <c r="B222">
        <v>268</v>
      </c>
      <c r="C222">
        <v>177.66666666699999</v>
      </c>
      <c r="D222">
        <v>26372.602016100001</v>
      </c>
      <c r="E222">
        <v>58202.231854799997</v>
      </c>
      <c r="F222">
        <v>0</v>
      </c>
      <c r="G222">
        <v>0.99904470828900005</v>
      </c>
    </row>
    <row r="223" spans="1:7" x14ac:dyDescent="0.2">
      <c r="A223">
        <v>4849</v>
      </c>
      <c r="B223">
        <v>463.5</v>
      </c>
      <c r="C223">
        <v>270</v>
      </c>
      <c r="D223">
        <v>11808.3979839</v>
      </c>
      <c r="E223">
        <v>35131.779282700001</v>
      </c>
      <c r="F223">
        <v>2</v>
      </c>
      <c r="G223">
        <v>0.64005452386299999</v>
      </c>
    </row>
    <row r="224" spans="1:7" x14ac:dyDescent="0.2">
      <c r="A224">
        <v>4850</v>
      </c>
      <c r="B224">
        <v>90.372093023299996</v>
      </c>
      <c r="C224">
        <v>33.116279069800001</v>
      </c>
      <c r="D224">
        <v>4501.1032258100004</v>
      </c>
      <c r="E224">
        <v>4459.1153225799999</v>
      </c>
      <c r="F224">
        <v>3</v>
      </c>
      <c r="G224">
        <v>0.82333830121600005</v>
      </c>
    </row>
    <row r="225" spans="1:7" x14ac:dyDescent="0.2">
      <c r="A225">
        <v>4868</v>
      </c>
      <c r="B225">
        <v>449</v>
      </c>
      <c r="C225">
        <v>307</v>
      </c>
      <c r="D225">
        <v>2895.7657258099998</v>
      </c>
      <c r="E225">
        <v>6633.3928874200001</v>
      </c>
      <c r="F225">
        <v>2</v>
      </c>
      <c r="G225">
        <v>0.64005452386299999</v>
      </c>
    </row>
    <row r="226" spans="1:7" x14ac:dyDescent="0.2">
      <c r="A226">
        <v>4888</v>
      </c>
      <c r="B226">
        <v>32</v>
      </c>
      <c r="C226">
        <v>22</v>
      </c>
      <c r="D226">
        <v>156.75483871</v>
      </c>
      <c r="E226">
        <v>1160.26572581</v>
      </c>
      <c r="F226">
        <v>3</v>
      </c>
      <c r="G226">
        <v>0.82333830121600005</v>
      </c>
    </row>
    <row r="227" spans="1:7" x14ac:dyDescent="0.2">
      <c r="A227">
        <v>4908</v>
      </c>
      <c r="B227">
        <v>268</v>
      </c>
      <c r="C227">
        <v>177.66666666699999</v>
      </c>
      <c r="D227">
        <v>12487.202419400001</v>
      </c>
      <c r="E227">
        <v>33468.557661300001</v>
      </c>
      <c r="F227">
        <v>1</v>
      </c>
      <c r="G227">
        <v>0.96551615052999995</v>
      </c>
    </row>
    <row r="228" spans="1:7" x14ac:dyDescent="0.2">
      <c r="A228">
        <v>4950</v>
      </c>
      <c r="B228">
        <v>90.372093023299996</v>
      </c>
      <c r="C228">
        <v>33.116279069800001</v>
      </c>
      <c r="D228">
        <v>2018.21854839</v>
      </c>
      <c r="E228">
        <v>0</v>
      </c>
      <c r="F228">
        <v>2</v>
      </c>
      <c r="G228">
        <v>0.64005452386299999</v>
      </c>
    </row>
    <row r="229" spans="1:7" x14ac:dyDescent="0.2">
      <c r="A229">
        <v>4951</v>
      </c>
      <c r="B229">
        <v>90.372093023299996</v>
      </c>
      <c r="C229">
        <v>33.116279069800001</v>
      </c>
      <c r="D229">
        <v>1023.10524194</v>
      </c>
      <c r="E229">
        <v>1023.10524194</v>
      </c>
      <c r="F229">
        <v>2</v>
      </c>
      <c r="G229">
        <v>0.64005452386299999</v>
      </c>
    </row>
    <row r="230" spans="1:7" x14ac:dyDescent="0.2">
      <c r="A230">
        <v>4973</v>
      </c>
      <c r="B230">
        <v>31.666666666699999</v>
      </c>
      <c r="C230">
        <v>21.266666666700001</v>
      </c>
      <c r="D230">
        <v>0</v>
      </c>
      <c r="E230">
        <v>765.57943548399999</v>
      </c>
      <c r="F230">
        <v>2</v>
      </c>
      <c r="G230">
        <v>0.64005452386299999</v>
      </c>
    </row>
    <row r="231" spans="1:7" x14ac:dyDescent="0.2">
      <c r="A231">
        <v>4999</v>
      </c>
      <c r="B231">
        <v>82</v>
      </c>
      <c r="C231">
        <v>35</v>
      </c>
      <c r="D231">
        <v>12086.917741900001</v>
      </c>
      <c r="E231">
        <v>13123.6421371</v>
      </c>
      <c r="F231">
        <v>0</v>
      </c>
      <c r="G231">
        <v>0.99904470828900005</v>
      </c>
    </row>
    <row r="232" spans="1:7" x14ac:dyDescent="0.2">
      <c r="A232">
        <v>5010</v>
      </c>
      <c r="B232">
        <v>1383</v>
      </c>
      <c r="C232">
        <v>753</v>
      </c>
      <c r="D232">
        <v>15709.074193500001</v>
      </c>
      <c r="E232">
        <v>66353.991579199996</v>
      </c>
      <c r="F232">
        <v>2</v>
      </c>
      <c r="G232">
        <v>0.64005452386299999</v>
      </c>
    </row>
    <row r="233" spans="1:7" x14ac:dyDescent="0.2">
      <c r="A233">
        <v>5030</v>
      </c>
      <c r="B233">
        <v>283</v>
      </c>
      <c r="C233">
        <v>249</v>
      </c>
      <c r="D233">
        <v>26894.651612900001</v>
      </c>
      <c r="E233">
        <v>37566.577016099996</v>
      </c>
      <c r="F233">
        <v>2</v>
      </c>
      <c r="G233">
        <v>0.64005452386299999</v>
      </c>
    </row>
    <row r="234" spans="1:7" x14ac:dyDescent="0.2">
      <c r="A234">
        <v>5036</v>
      </c>
      <c r="B234">
        <v>429</v>
      </c>
      <c r="C234">
        <v>318</v>
      </c>
      <c r="D234">
        <v>55674.5600806</v>
      </c>
      <c r="E234">
        <v>55985.270564500002</v>
      </c>
      <c r="F234">
        <v>0</v>
      </c>
      <c r="G234">
        <v>0.99904470828900005</v>
      </c>
    </row>
    <row r="235" spans="1:7" x14ac:dyDescent="0.2">
      <c r="A235">
        <v>5046</v>
      </c>
      <c r="B235">
        <v>699</v>
      </c>
      <c r="C235">
        <v>576</v>
      </c>
      <c r="D235">
        <v>41554.028225800001</v>
      </c>
      <c r="E235">
        <v>107223.108871</v>
      </c>
      <c r="F235">
        <v>2</v>
      </c>
      <c r="G235">
        <v>0.64005452386299999</v>
      </c>
    </row>
    <row r="236" spans="1:7" x14ac:dyDescent="0.2">
      <c r="A236">
        <v>5065</v>
      </c>
      <c r="B236">
        <v>265</v>
      </c>
      <c r="C236">
        <v>148</v>
      </c>
      <c r="D236">
        <v>30112.324596800001</v>
      </c>
      <c r="E236">
        <v>34214.542741899997</v>
      </c>
      <c r="F236">
        <v>0</v>
      </c>
      <c r="G236">
        <v>0.99904470828900005</v>
      </c>
    </row>
    <row r="237" spans="1:7" x14ac:dyDescent="0.2">
      <c r="A237">
        <v>5092</v>
      </c>
      <c r="B237">
        <v>293</v>
      </c>
      <c r="C237">
        <v>246</v>
      </c>
      <c r="D237">
        <v>23233.306451600001</v>
      </c>
      <c r="E237">
        <v>36791.200403199997</v>
      </c>
      <c r="F237">
        <v>2</v>
      </c>
      <c r="G237">
        <v>0.64005452386299999</v>
      </c>
    </row>
    <row r="238" spans="1:7" x14ac:dyDescent="0.2">
      <c r="A238">
        <v>5123</v>
      </c>
      <c r="B238">
        <v>513</v>
      </c>
      <c r="C238">
        <v>396</v>
      </c>
      <c r="D238">
        <v>23710.568951599998</v>
      </c>
      <c r="E238">
        <v>65557.112903200003</v>
      </c>
      <c r="F238">
        <v>2</v>
      </c>
      <c r="G238">
        <v>0.64005452386299999</v>
      </c>
    </row>
    <row r="239" spans="1:7" x14ac:dyDescent="0.2">
      <c r="A239">
        <v>5125</v>
      </c>
      <c r="B239">
        <v>268</v>
      </c>
      <c r="C239">
        <v>147</v>
      </c>
      <c r="D239">
        <v>17492.160483899999</v>
      </c>
      <c r="E239">
        <v>35191.988830599999</v>
      </c>
      <c r="F239">
        <v>2</v>
      </c>
      <c r="G239">
        <v>0.64005452386299999</v>
      </c>
    </row>
    <row r="240" spans="1:7" x14ac:dyDescent="0.2">
      <c r="A240">
        <v>5129</v>
      </c>
      <c r="B240">
        <v>462</v>
      </c>
      <c r="C240">
        <v>349</v>
      </c>
      <c r="D240">
        <v>31938.7983871</v>
      </c>
      <c r="E240">
        <v>60151.870161300001</v>
      </c>
      <c r="F240">
        <v>2</v>
      </c>
      <c r="G240">
        <v>0.64005452386299999</v>
      </c>
    </row>
    <row r="241" spans="1:7" x14ac:dyDescent="0.2">
      <c r="A241">
        <v>5133</v>
      </c>
      <c r="B241">
        <v>225</v>
      </c>
      <c r="C241">
        <v>177</v>
      </c>
      <c r="D241">
        <v>32947.9076613</v>
      </c>
      <c r="E241">
        <v>33155.5892073</v>
      </c>
      <c r="F241">
        <v>0</v>
      </c>
      <c r="G241">
        <v>0.99904470828900005</v>
      </c>
    </row>
    <row r="242" spans="1:7" x14ac:dyDescent="0.2">
      <c r="A242">
        <v>5148</v>
      </c>
      <c r="B242">
        <v>268</v>
      </c>
      <c r="C242">
        <v>155</v>
      </c>
      <c r="D242">
        <v>27391.508467700001</v>
      </c>
      <c r="E242">
        <v>22921.790139299999</v>
      </c>
      <c r="F242">
        <v>3</v>
      </c>
      <c r="G242">
        <v>0.82333830121600005</v>
      </c>
    </row>
    <row r="243" spans="1:7" x14ac:dyDescent="0.2">
      <c r="A243">
        <v>5154</v>
      </c>
      <c r="B243">
        <v>313</v>
      </c>
      <c r="C243">
        <v>240</v>
      </c>
      <c r="D243">
        <v>28942.261693500001</v>
      </c>
      <c r="E243">
        <v>44221.659677399999</v>
      </c>
      <c r="F243">
        <v>0</v>
      </c>
      <c r="G243">
        <v>0.99904470828900005</v>
      </c>
    </row>
    <row r="244" spans="1:7" x14ac:dyDescent="0.2">
      <c r="A244">
        <v>5157</v>
      </c>
      <c r="B244">
        <v>242</v>
      </c>
      <c r="C244">
        <v>143</v>
      </c>
      <c r="D244">
        <v>20112.2056452</v>
      </c>
      <c r="E244">
        <v>19975.253022199999</v>
      </c>
      <c r="F244">
        <v>0</v>
      </c>
      <c r="G244">
        <v>0.99904470828900005</v>
      </c>
    </row>
    <row r="245" spans="1:7" x14ac:dyDescent="0.2">
      <c r="A245">
        <v>5161</v>
      </c>
      <c r="B245">
        <v>863</v>
      </c>
      <c r="C245">
        <v>649</v>
      </c>
      <c r="D245">
        <v>33139.652419400001</v>
      </c>
      <c r="E245">
        <v>96092.115725800002</v>
      </c>
      <c r="F245">
        <v>2</v>
      </c>
      <c r="G245">
        <v>0.64005452386299999</v>
      </c>
    </row>
    <row r="246" spans="1:7" x14ac:dyDescent="0.2">
      <c r="A246">
        <v>5168</v>
      </c>
      <c r="B246">
        <v>215</v>
      </c>
      <c r="C246">
        <v>140</v>
      </c>
      <c r="D246">
        <v>14466.232258100001</v>
      </c>
      <c r="E246">
        <v>26447.350584100001</v>
      </c>
      <c r="F246">
        <v>3</v>
      </c>
      <c r="G246">
        <v>0.82333830121600005</v>
      </c>
    </row>
    <row r="247" spans="1:7" x14ac:dyDescent="0.2">
      <c r="A247">
        <v>5175</v>
      </c>
      <c r="B247">
        <v>326</v>
      </c>
      <c r="C247">
        <v>244</v>
      </c>
      <c r="D247">
        <v>16373.8826613</v>
      </c>
      <c r="E247">
        <v>39979.481854799997</v>
      </c>
      <c r="F247">
        <v>0</v>
      </c>
      <c r="G247">
        <v>0.99904470828900005</v>
      </c>
    </row>
    <row r="248" spans="1:7" x14ac:dyDescent="0.2">
      <c r="A248">
        <v>5194</v>
      </c>
      <c r="B248">
        <v>208</v>
      </c>
      <c r="C248">
        <v>188</v>
      </c>
      <c r="D248">
        <v>12768.521371000001</v>
      </c>
      <c r="E248">
        <v>28603.559274200001</v>
      </c>
      <c r="F248">
        <v>2</v>
      </c>
      <c r="G248">
        <v>0.64005452386299999</v>
      </c>
    </row>
    <row r="249" spans="1:7" x14ac:dyDescent="0.2">
      <c r="A249">
        <v>5197</v>
      </c>
      <c r="B249">
        <v>337</v>
      </c>
      <c r="C249">
        <v>264</v>
      </c>
      <c r="D249">
        <v>20950.5641129</v>
      </c>
      <c r="E249">
        <v>35850.671370999997</v>
      </c>
      <c r="F249">
        <v>2</v>
      </c>
      <c r="G249">
        <v>0.64005452386299999</v>
      </c>
    </row>
    <row r="250" spans="1:7" x14ac:dyDescent="0.2">
      <c r="A250">
        <v>5200</v>
      </c>
      <c r="B250">
        <v>455</v>
      </c>
      <c r="C250">
        <v>360</v>
      </c>
      <c r="D250">
        <v>41808.754838699999</v>
      </c>
      <c r="E250">
        <v>58735.478225799998</v>
      </c>
      <c r="F250">
        <v>2</v>
      </c>
      <c r="G250">
        <v>0.64005452386299999</v>
      </c>
    </row>
    <row r="251" spans="1:7" x14ac:dyDescent="0.2">
      <c r="A251">
        <v>5363</v>
      </c>
      <c r="B251">
        <v>680</v>
      </c>
      <c r="C251">
        <v>213</v>
      </c>
      <c r="D251">
        <v>8849.6504032299999</v>
      </c>
      <c r="E251">
        <v>39888.692419999999</v>
      </c>
      <c r="F251">
        <v>2</v>
      </c>
      <c r="G251">
        <v>0.64005452386299999</v>
      </c>
    </row>
    <row r="252" spans="1:7" x14ac:dyDescent="0.2">
      <c r="A252">
        <v>5384</v>
      </c>
      <c r="B252">
        <v>375.5</v>
      </c>
      <c r="C252">
        <v>209</v>
      </c>
      <c r="D252">
        <v>9837.7657258100007</v>
      </c>
      <c r="E252">
        <v>35804.484677400003</v>
      </c>
      <c r="F252">
        <v>2</v>
      </c>
      <c r="G252">
        <v>0.64005452386299999</v>
      </c>
    </row>
    <row r="253" spans="1:7" x14ac:dyDescent="0.2">
      <c r="A253">
        <v>5481</v>
      </c>
      <c r="B253">
        <v>294</v>
      </c>
      <c r="C253">
        <v>179</v>
      </c>
      <c r="D253">
        <v>48704.568145199999</v>
      </c>
      <c r="E253">
        <v>47979.931196600002</v>
      </c>
      <c r="F253">
        <v>0</v>
      </c>
      <c r="G253">
        <v>0.99904470828900005</v>
      </c>
    </row>
    <row r="254" spans="1:7" x14ac:dyDescent="0.2">
      <c r="A254">
        <v>5504</v>
      </c>
      <c r="B254">
        <v>356</v>
      </c>
      <c r="C254">
        <v>232</v>
      </c>
      <c r="D254">
        <v>2000.02379032</v>
      </c>
      <c r="E254">
        <v>13377.258225400001</v>
      </c>
      <c r="F254">
        <v>2</v>
      </c>
      <c r="G254">
        <v>0.64005452386299999</v>
      </c>
    </row>
    <row r="255" spans="1:7" x14ac:dyDescent="0.2">
      <c r="A255">
        <v>5517</v>
      </c>
      <c r="B255">
        <v>265</v>
      </c>
      <c r="C255">
        <v>84</v>
      </c>
      <c r="D255">
        <v>7165.9354838700001</v>
      </c>
      <c r="E255">
        <v>25766.947094399999</v>
      </c>
      <c r="F255">
        <v>0</v>
      </c>
      <c r="G255">
        <v>0.99904470828900005</v>
      </c>
    </row>
    <row r="256" spans="1:7" x14ac:dyDescent="0.2">
      <c r="A256">
        <v>5543</v>
      </c>
      <c r="B256">
        <v>540</v>
      </c>
      <c r="C256">
        <v>320</v>
      </c>
      <c r="D256">
        <v>26693.1096774</v>
      </c>
      <c r="E256">
        <v>41921.622321399998</v>
      </c>
      <c r="F256">
        <v>2</v>
      </c>
      <c r="G256">
        <v>0.64005452386299999</v>
      </c>
    </row>
    <row r="257" spans="1:7" x14ac:dyDescent="0.2">
      <c r="A257">
        <v>5585</v>
      </c>
      <c r="B257">
        <v>225</v>
      </c>
      <c r="C257">
        <v>150</v>
      </c>
      <c r="D257">
        <v>2501.07943548</v>
      </c>
      <c r="E257">
        <v>8075.1599480599998</v>
      </c>
      <c r="F257">
        <v>2</v>
      </c>
      <c r="G257">
        <v>0.64005452386299999</v>
      </c>
    </row>
    <row r="258" spans="1:7" x14ac:dyDescent="0.2">
      <c r="A258">
        <v>5609</v>
      </c>
      <c r="B258">
        <v>317</v>
      </c>
      <c r="C258">
        <v>180.33333333300001</v>
      </c>
      <c r="D258">
        <v>7360.4794354799997</v>
      </c>
      <c r="E258">
        <v>39533.010483899998</v>
      </c>
      <c r="F258">
        <v>0</v>
      </c>
      <c r="G258">
        <v>0.99904470828900005</v>
      </c>
    </row>
    <row r="259" spans="1:7" x14ac:dyDescent="0.2">
      <c r="A259">
        <v>5667</v>
      </c>
      <c r="B259">
        <v>126</v>
      </c>
      <c r="C259">
        <v>88</v>
      </c>
      <c r="D259">
        <v>2354.12177419</v>
      </c>
      <c r="E259">
        <v>5856.0036178299997</v>
      </c>
      <c r="F259">
        <v>2</v>
      </c>
      <c r="G259">
        <v>0.64005452386299999</v>
      </c>
    </row>
    <row r="260" spans="1:7" x14ac:dyDescent="0.2">
      <c r="A260">
        <v>5669</v>
      </c>
      <c r="B260">
        <v>321</v>
      </c>
      <c r="C260">
        <v>217</v>
      </c>
      <c r="D260">
        <v>3350.6346774200001</v>
      </c>
      <c r="E260">
        <v>11876.6776082</v>
      </c>
      <c r="F260">
        <v>2</v>
      </c>
      <c r="G260">
        <v>0.64005452386299999</v>
      </c>
    </row>
    <row r="261" spans="1:7" x14ac:dyDescent="0.2">
      <c r="A261">
        <v>5809</v>
      </c>
      <c r="B261">
        <v>317</v>
      </c>
      <c r="C261">
        <v>180.33333333300001</v>
      </c>
      <c r="D261">
        <v>54686.444758099999</v>
      </c>
      <c r="E261">
        <v>70038.621774200001</v>
      </c>
      <c r="F261">
        <v>0</v>
      </c>
      <c r="G261">
        <v>0.99904470828900005</v>
      </c>
    </row>
    <row r="262" spans="1:7" x14ac:dyDescent="0.2">
      <c r="A262">
        <v>5821</v>
      </c>
      <c r="B262">
        <v>375.5</v>
      </c>
      <c r="C262">
        <v>209</v>
      </c>
      <c r="D262">
        <v>27437.695161299998</v>
      </c>
      <c r="E262">
        <v>61988.0973916</v>
      </c>
      <c r="F262">
        <v>2</v>
      </c>
      <c r="G262">
        <v>0.64005452386299999</v>
      </c>
    </row>
    <row r="263" spans="1:7" x14ac:dyDescent="0.2">
      <c r="A263">
        <v>5826</v>
      </c>
      <c r="B263">
        <v>396</v>
      </c>
      <c r="C263">
        <v>236.5</v>
      </c>
      <c r="D263">
        <v>40964.797983900004</v>
      </c>
      <c r="E263">
        <v>43026.827388500002</v>
      </c>
      <c r="F263">
        <v>1</v>
      </c>
      <c r="G263">
        <v>0.96551615052999995</v>
      </c>
    </row>
    <row r="264" spans="1:7" x14ac:dyDescent="0.2">
      <c r="A264">
        <v>5848</v>
      </c>
      <c r="B264">
        <v>317</v>
      </c>
      <c r="C264">
        <v>180.33333333300001</v>
      </c>
      <c r="D264">
        <v>8585.1266128999996</v>
      </c>
      <c r="E264">
        <v>30530.301907100002</v>
      </c>
      <c r="F264">
        <v>2</v>
      </c>
      <c r="G264">
        <v>0.64005452386299999</v>
      </c>
    </row>
    <row r="265" spans="1:7" x14ac:dyDescent="0.2">
      <c r="A265">
        <v>5850</v>
      </c>
      <c r="B265">
        <v>221.33333333300001</v>
      </c>
      <c r="C265">
        <v>113.333333333</v>
      </c>
      <c r="D265">
        <v>18305.326209700001</v>
      </c>
      <c r="E265">
        <v>33184.439516099999</v>
      </c>
      <c r="F265">
        <v>0</v>
      </c>
      <c r="G265">
        <v>0.99904470828900005</v>
      </c>
    </row>
    <row r="266" spans="1:7" x14ac:dyDescent="0.2">
      <c r="A266">
        <v>5853</v>
      </c>
      <c r="B266">
        <v>90.372093023299996</v>
      </c>
      <c r="C266">
        <v>33.116279069800001</v>
      </c>
      <c r="D266">
        <v>2008.42137097</v>
      </c>
      <c r="E266">
        <v>1821.0141219699999</v>
      </c>
      <c r="F266">
        <v>2</v>
      </c>
      <c r="G266">
        <v>0.64005452386299999</v>
      </c>
    </row>
    <row r="267" spans="1:7" x14ac:dyDescent="0.2">
      <c r="A267">
        <v>5858</v>
      </c>
      <c r="B267">
        <v>396</v>
      </c>
      <c r="C267">
        <v>236.5</v>
      </c>
      <c r="D267">
        <v>26428.585887099998</v>
      </c>
      <c r="E267">
        <v>36333.075820799997</v>
      </c>
      <c r="F267">
        <v>0</v>
      </c>
      <c r="G267">
        <v>0.99904470828900005</v>
      </c>
    </row>
    <row r="268" spans="1:7" x14ac:dyDescent="0.2">
      <c r="A268">
        <v>5875</v>
      </c>
      <c r="B268">
        <v>659</v>
      </c>
      <c r="C268">
        <v>382</v>
      </c>
      <c r="D268">
        <v>19380.216532300001</v>
      </c>
      <c r="E268">
        <v>28947.316670600001</v>
      </c>
      <c r="F268">
        <v>2</v>
      </c>
      <c r="G268">
        <v>0.64005452386299999</v>
      </c>
    </row>
    <row r="269" spans="1:7" x14ac:dyDescent="0.2">
      <c r="A269">
        <v>5883</v>
      </c>
      <c r="B269">
        <v>1124</v>
      </c>
      <c r="C269">
        <v>727</v>
      </c>
      <c r="D269">
        <v>64444.433467700001</v>
      </c>
      <c r="E269">
        <v>102840.24114699999</v>
      </c>
      <c r="F269">
        <v>3</v>
      </c>
      <c r="G269">
        <v>0.82333830121600005</v>
      </c>
    </row>
    <row r="270" spans="1:7" x14ac:dyDescent="0.2">
      <c r="A270">
        <v>5889</v>
      </c>
      <c r="B270">
        <v>294</v>
      </c>
      <c r="C270">
        <v>179</v>
      </c>
      <c r="D270">
        <v>17816.866935499998</v>
      </c>
      <c r="E270">
        <v>31178.817338699999</v>
      </c>
      <c r="F270">
        <v>0</v>
      </c>
      <c r="G270">
        <v>0.99904470828900005</v>
      </c>
    </row>
    <row r="271" spans="1:7" x14ac:dyDescent="0.2">
      <c r="A271">
        <v>5894</v>
      </c>
      <c r="B271">
        <v>221.33333333300001</v>
      </c>
      <c r="C271">
        <v>113.333333333</v>
      </c>
      <c r="D271">
        <v>7039.9717741900004</v>
      </c>
      <c r="E271">
        <v>30148.395679500001</v>
      </c>
      <c r="F271">
        <v>0</v>
      </c>
      <c r="G271">
        <v>0.99904470828900005</v>
      </c>
    </row>
    <row r="272" spans="1:7" x14ac:dyDescent="0.2">
      <c r="A272">
        <v>5950</v>
      </c>
      <c r="B272">
        <v>90.372093023299996</v>
      </c>
      <c r="C272">
        <v>33.116279069800001</v>
      </c>
      <c r="D272">
        <v>1164.46451613</v>
      </c>
      <c r="E272">
        <v>1373.8586227599999</v>
      </c>
      <c r="F272">
        <v>2</v>
      </c>
      <c r="G272">
        <v>0.64005452386299999</v>
      </c>
    </row>
    <row r="273" spans="1:7" x14ac:dyDescent="0.2">
      <c r="A273">
        <v>5973</v>
      </c>
      <c r="B273">
        <v>31.666666666699999</v>
      </c>
      <c r="C273">
        <v>21.266666666700001</v>
      </c>
      <c r="D273">
        <v>822.96290322599998</v>
      </c>
      <c r="E273">
        <v>935.35567608400004</v>
      </c>
      <c r="F273">
        <v>2</v>
      </c>
      <c r="G273">
        <v>0.64005452386299999</v>
      </c>
    </row>
    <row r="274" spans="1:7" x14ac:dyDescent="0.2">
      <c r="A274">
        <v>5984</v>
      </c>
      <c r="B274">
        <v>10.9142857143</v>
      </c>
      <c r="C274">
        <v>3.0285714285699998</v>
      </c>
      <c r="D274">
        <v>613.02338709699995</v>
      </c>
      <c r="E274">
        <v>708.43154343699996</v>
      </c>
      <c r="F274">
        <v>2</v>
      </c>
      <c r="G274">
        <v>0.64005452386299999</v>
      </c>
    </row>
    <row r="275" spans="1:7" x14ac:dyDescent="0.2">
      <c r="A275">
        <v>5992</v>
      </c>
      <c r="B275">
        <v>0</v>
      </c>
      <c r="C275">
        <v>0</v>
      </c>
      <c r="D275">
        <v>1321.2193548400001</v>
      </c>
      <c r="E275">
        <v>1321.2193548400001</v>
      </c>
      <c r="F275">
        <v>0</v>
      </c>
      <c r="G275">
        <v>0.99904470828900005</v>
      </c>
    </row>
    <row r="276" spans="1:7" x14ac:dyDescent="0.2">
      <c r="A276">
        <v>6008</v>
      </c>
      <c r="B276">
        <v>560</v>
      </c>
      <c r="C276">
        <v>383</v>
      </c>
      <c r="D276">
        <v>78695.127822599999</v>
      </c>
      <c r="E276">
        <v>90029.0625</v>
      </c>
      <c r="F276">
        <v>2</v>
      </c>
      <c r="G276">
        <v>0.64005452386299999</v>
      </c>
    </row>
    <row r="277" spans="1:7" x14ac:dyDescent="0.2">
      <c r="A277">
        <v>6048</v>
      </c>
      <c r="B277">
        <v>594</v>
      </c>
      <c r="C277">
        <v>396</v>
      </c>
      <c r="D277">
        <v>82297.6899194</v>
      </c>
      <c r="E277">
        <v>83862.777119299994</v>
      </c>
      <c r="F277">
        <v>0</v>
      </c>
      <c r="G277">
        <v>0.99904470828900005</v>
      </c>
    </row>
    <row r="278" spans="1:7" x14ac:dyDescent="0.2">
      <c r="A278">
        <v>6068</v>
      </c>
      <c r="B278">
        <v>452.5</v>
      </c>
      <c r="C278">
        <v>286</v>
      </c>
      <c r="D278">
        <v>12510.995564499999</v>
      </c>
      <c r="E278">
        <v>61541.6479167</v>
      </c>
      <c r="F278">
        <v>3</v>
      </c>
      <c r="G278">
        <v>0.82333830121600005</v>
      </c>
    </row>
    <row r="279" spans="1:7" x14ac:dyDescent="0.2">
      <c r="A279">
        <v>6098</v>
      </c>
      <c r="B279">
        <v>537</v>
      </c>
      <c r="C279">
        <v>360</v>
      </c>
      <c r="D279">
        <v>76150.660887100006</v>
      </c>
      <c r="E279">
        <v>83990.349423299995</v>
      </c>
      <c r="F279">
        <v>0</v>
      </c>
      <c r="G279">
        <v>0.99904470828900005</v>
      </c>
    </row>
    <row r="280" spans="1:7" x14ac:dyDescent="0.2">
      <c r="A280">
        <v>6111</v>
      </c>
      <c r="B280">
        <v>424</v>
      </c>
      <c r="C280">
        <v>240</v>
      </c>
      <c r="D280">
        <v>8523.5443548399999</v>
      </c>
      <c r="E280">
        <v>43459.864181700003</v>
      </c>
      <c r="F280">
        <v>2</v>
      </c>
      <c r="G280">
        <v>0.64005452386299999</v>
      </c>
    </row>
    <row r="281" spans="1:7" x14ac:dyDescent="0.2">
      <c r="A281">
        <v>6114</v>
      </c>
      <c r="B281">
        <v>279</v>
      </c>
      <c r="C281">
        <v>51</v>
      </c>
      <c r="D281">
        <v>6732.0604838700001</v>
      </c>
      <c r="E281">
        <v>25048.912784600001</v>
      </c>
      <c r="F281">
        <v>2</v>
      </c>
      <c r="G281">
        <v>0.64005452386299999</v>
      </c>
    </row>
    <row r="282" spans="1:7" x14ac:dyDescent="0.2">
      <c r="A282">
        <v>6115</v>
      </c>
      <c r="B282">
        <v>527</v>
      </c>
      <c r="C282">
        <v>402</v>
      </c>
      <c r="D282">
        <v>44515.574999999997</v>
      </c>
      <c r="E282">
        <v>80592.981048400005</v>
      </c>
      <c r="F282">
        <v>2</v>
      </c>
      <c r="G282">
        <v>0.64005452386299999</v>
      </c>
    </row>
    <row r="283" spans="1:7" x14ac:dyDescent="0.2">
      <c r="A283">
        <v>6128</v>
      </c>
      <c r="B283">
        <v>634</v>
      </c>
      <c r="C283">
        <v>443</v>
      </c>
      <c r="D283">
        <v>27411.102822600002</v>
      </c>
      <c r="E283">
        <v>86427.9</v>
      </c>
      <c r="F283">
        <v>0</v>
      </c>
      <c r="G283">
        <v>0.99904470828900005</v>
      </c>
    </row>
    <row r="284" spans="1:7" x14ac:dyDescent="0.2">
      <c r="A284">
        <v>6152</v>
      </c>
      <c r="B284">
        <v>604</v>
      </c>
      <c r="C284">
        <v>492</v>
      </c>
      <c r="D284">
        <v>38010.2491935</v>
      </c>
      <c r="E284">
        <v>75439.665725800005</v>
      </c>
      <c r="F284">
        <v>0</v>
      </c>
      <c r="G284">
        <v>0.99904470828900005</v>
      </c>
    </row>
    <row r="285" spans="1:7" x14ac:dyDescent="0.2">
      <c r="A285">
        <v>6153</v>
      </c>
      <c r="B285">
        <v>664</v>
      </c>
      <c r="C285">
        <v>454</v>
      </c>
      <c r="D285">
        <v>27772.198790300001</v>
      </c>
      <c r="E285">
        <v>101725.492742</v>
      </c>
      <c r="F285">
        <v>0</v>
      </c>
      <c r="G285">
        <v>0.99904470828900005</v>
      </c>
    </row>
    <row r="286" spans="1:7" x14ac:dyDescent="0.2">
      <c r="A286">
        <v>6168</v>
      </c>
      <c r="B286">
        <v>205</v>
      </c>
      <c r="C286">
        <v>105</v>
      </c>
      <c r="D286">
        <v>11585.8620968</v>
      </c>
      <c r="E286">
        <v>25241.808751600001</v>
      </c>
      <c r="F286">
        <v>0</v>
      </c>
      <c r="G286">
        <v>0.99904470828900005</v>
      </c>
    </row>
    <row r="287" spans="1:7" x14ac:dyDescent="0.2">
      <c r="A287">
        <v>6173</v>
      </c>
      <c r="B287">
        <v>559</v>
      </c>
      <c r="C287">
        <v>323</v>
      </c>
      <c r="D287">
        <v>27545.464112900001</v>
      </c>
      <c r="E287">
        <v>59263.1262097</v>
      </c>
      <c r="F287">
        <v>3</v>
      </c>
      <c r="G287">
        <v>0.82333830121600005</v>
      </c>
    </row>
    <row r="288" spans="1:7" x14ac:dyDescent="0.2">
      <c r="A288">
        <v>6178</v>
      </c>
      <c r="B288">
        <v>275</v>
      </c>
      <c r="C288">
        <v>142</v>
      </c>
      <c r="D288">
        <v>11860.183064499999</v>
      </c>
      <c r="E288">
        <v>39248.007687899997</v>
      </c>
      <c r="F288">
        <v>1</v>
      </c>
      <c r="G288">
        <v>0.96551615052999995</v>
      </c>
    </row>
    <row r="289" spans="1:7" x14ac:dyDescent="0.2">
      <c r="A289">
        <v>6187</v>
      </c>
      <c r="B289">
        <v>796</v>
      </c>
      <c r="C289">
        <v>206</v>
      </c>
      <c r="D289">
        <v>11020.424999999999</v>
      </c>
      <c r="E289">
        <v>61344.2006492</v>
      </c>
      <c r="F289">
        <v>2</v>
      </c>
      <c r="G289">
        <v>0.64005452386299999</v>
      </c>
    </row>
    <row r="290" spans="1:7" x14ac:dyDescent="0.2">
      <c r="A290">
        <v>6189</v>
      </c>
      <c r="B290">
        <v>916</v>
      </c>
      <c r="C290">
        <v>595</v>
      </c>
      <c r="D290">
        <v>96642.157258099993</v>
      </c>
      <c r="E290">
        <v>109966.318548</v>
      </c>
      <c r="F290">
        <v>0</v>
      </c>
      <c r="G290">
        <v>0.99904470828900005</v>
      </c>
    </row>
    <row r="291" spans="1:7" x14ac:dyDescent="0.2">
      <c r="A291">
        <v>6192</v>
      </c>
      <c r="B291">
        <v>274</v>
      </c>
      <c r="C291">
        <v>174</v>
      </c>
      <c r="D291">
        <v>8361.1911290299995</v>
      </c>
      <c r="E291">
        <v>36480.489919400003</v>
      </c>
      <c r="F291">
        <v>1</v>
      </c>
      <c r="G291">
        <v>0.96551615052999995</v>
      </c>
    </row>
    <row r="292" spans="1:7" x14ac:dyDescent="0.2">
      <c r="A292">
        <v>6211</v>
      </c>
      <c r="B292">
        <v>275</v>
      </c>
      <c r="C292">
        <v>174</v>
      </c>
      <c r="D292">
        <v>2641.0391129</v>
      </c>
      <c r="E292">
        <v>15466.483699599999</v>
      </c>
      <c r="F292">
        <v>2</v>
      </c>
      <c r="G292">
        <v>0.64005452386299999</v>
      </c>
    </row>
    <row r="293" spans="1:7" x14ac:dyDescent="0.2">
      <c r="A293">
        <v>6278</v>
      </c>
      <c r="B293">
        <v>554</v>
      </c>
      <c r="C293">
        <v>219</v>
      </c>
      <c r="D293">
        <v>5623.5798387100003</v>
      </c>
      <c r="E293">
        <v>40508.868613500003</v>
      </c>
      <c r="F293">
        <v>2</v>
      </c>
      <c r="G293">
        <v>0.64005452386299999</v>
      </c>
    </row>
    <row r="294" spans="1:7" x14ac:dyDescent="0.2">
      <c r="A294">
        <v>6293</v>
      </c>
      <c r="B294">
        <v>591</v>
      </c>
      <c r="C294">
        <v>345</v>
      </c>
      <c r="D294">
        <v>5445.8310483900004</v>
      </c>
      <c r="E294">
        <v>32781.270342399999</v>
      </c>
      <c r="F294">
        <v>2</v>
      </c>
      <c r="G294">
        <v>0.64005452386299999</v>
      </c>
    </row>
    <row r="295" spans="1:7" x14ac:dyDescent="0.2">
      <c r="A295">
        <v>6325</v>
      </c>
      <c r="B295">
        <v>222</v>
      </c>
      <c r="C295">
        <v>171</v>
      </c>
      <c r="D295">
        <v>11445.902419399999</v>
      </c>
      <c r="E295">
        <v>31334.172580599999</v>
      </c>
      <c r="F295">
        <v>2</v>
      </c>
      <c r="G295">
        <v>0.64005452386299999</v>
      </c>
    </row>
    <row r="296" spans="1:7" x14ac:dyDescent="0.2">
      <c r="A296">
        <v>6366</v>
      </c>
      <c r="B296">
        <v>555</v>
      </c>
      <c r="C296">
        <v>342</v>
      </c>
      <c r="D296">
        <v>26666.5173387</v>
      </c>
      <c r="E296">
        <v>68420.6879032</v>
      </c>
      <c r="F296">
        <v>0</v>
      </c>
      <c r="G296">
        <v>0.99904470828900005</v>
      </c>
    </row>
    <row r="297" spans="1:7" x14ac:dyDescent="0.2">
      <c r="A297">
        <v>6457</v>
      </c>
      <c r="B297">
        <v>191</v>
      </c>
      <c r="C297">
        <v>110</v>
      </c>
      <c r="D297">
        <v>2.7991935483899999</v>
      </c>
      <c r="E297">
        <v>7518.6338709700003</v>
      </c>
      <c r="F297">
        <v>2</v>
      </c>
      <c r="G297">
        <v>0.64005452386299999</v>
      </c>
    </row>
    <row r="298" spans="1:7" x14ac:dyDescent="0.2">
      <c r="A298">
        <v>6462</v>
      </c>
      <c r="B298">
        <v>431</v>
      </c>
      <c r="C298">
        <v>291</v>
      </c>
      <c r="D298">
        <v>5413.6403225800004</v>
      </c>
      <c r="E298">
        <v>35264.677300800002</v>
      </c>
      <c r="F298">
        <v>2</v>
      </c>
      <c r="G298">
        <v>0.64005452386299999</v>
      </c>
    </row>
    <row r="299" spans="1:7" x14ac:dyDescent="0.2">
      <c r="A299">
        <v>6463</v>
      </c>
      <c r="B299">
        <v>390</v>
      </c>
      <c r="C299">
        <v>263</v>
      </c>
      <c r="D299">
        <v>7563.4209677400004</v>
      </c>
      <c r="E299">
        <v>30270.309666199999</v>
      </c>
      <c r="F299">
        <v>2</v>
      </c>
      <c r="G299">
        <v>0.64005452386299999</v>
      </c>
    </row>
    <row r="300" spans="1:7" x14ac:dyDescent="0.2">
      <c r="A300">
        <v>6467</v>
      </c>
      <c r="B300">
        <v>572</v>
      </c>
      <c r="C300">
        <v>371</v>
      </c>
      <c r="D300">
        <v>16888.934274200001</v>
      </c>
      <c r="E300">
        <v>27632.829077499999</v>
      </c>
      <c r="F300">
        <v>2</v>
      </c>
      <c r="G300">
        <v>0.64005452386299999</v>
      </c>
    </row>
    <row r="301" spans="1:7" x14ac:dyDescent="0.2">
      <c r="A301">
        <v>6507</v>
      </c>
      <c r="B301">
        <v>436</v>
      </c>
      <c r="C301">
        <v>296</v>
      </c>
      <c r="D301">
        <v>6121.8362903200004</v>
      </c>
      <c r="E301">
        <v>32270.858914699998</v>
      </c>
      <c r="F301">
        <v>3</v>
      </c>
      <c r="G301">
        <v>0.82333830121600005</v>
      </c>
    </row>
    <row r="302" spans="1:7" x14ac:dyDescent="0.2">
      <c r="A302">
        <v>6513</v>
      </c>
      <c r="B302">
        <v>225</v>
      </c>
      <c r="C302">
        <v>100</v>
      </c>
      <c r="D302">
        <v>2173.5737903200002</v>
      </c>
      <c r="E302">
        <v>24229.417343000001</v>
      </c>
      <c r="F302">
        <v>2</v>
      </c>
      <c r="G302">
        <v>0.64005452386299999</v>
      </c>
    </row>
    <row r="303" spans="1:7" x14ac:dyDescent="0.2">
      <c r="A303">
        <v>6523</v>
      </c>
      <c r="B303">
        <v>211</v>
      </c>
      <c r="C303">
        <v>128</v>
      </c>
      <c r="D303">
        <v>580.83266129000003</v>
      </c>
      <c r="E303">
        <v>12782.130515499999</v>
      </c>
      <c r="F303">
        <v>2</v>
      </c>
      <c r="G303">
        <v>0.64005452386299999</v>
      </c>
    </row>
    <row r="304" spans="1:7" x14ac:dyDescent="0.2">
      <c r="A304">
        <v>6540</v>
      </c>
      <c r="B304">
        <v>499</v>
      </c>
      <c r="C304">
        <v>256</v>
      </c>
      <c r="D304">
        <v>13108.6233871</v>
      </c>
      <c r="E304">
        <v>55458.035282299999</v>
      </c>
      <c r="F304">
        <v>2</v>
      </c>
      <c r="G304">
        <v>0.64005452386299999</v>
      </c>
    </row>
    <row r="305" spans="1:7" x14ac:dyDescent="0.2">
      <c r="A305">
        <v>6589</v>
      </c>
      <c r="B305">
        <v>1328</v>
      </c>
      <c r="C305">
        <v>827</v>
      </c>
      <c r="D305">
        <v>16170.941129000001</v>
      </c>
      <c r="E305">
        <v>59137.867906699998</v>
      </c>
      <c r="F305">
        <v>2</v>
      </c>
      <c r="G305">
        <v>0.64005452386299999</v>
      </c>
    </row>
    <row r="306" spans="1:7" x14ac:dyDescent="0.2">
      <c r="A306">
        <v>6590</v>
      </c>
      <c r="B306">
        <v>460</v>
      </c>
      <c r="C306">
        <v>109</v>
      </c>
      <c r="D306">
        <v>2372.3165322599998</v>
      </c>
      <c r="E306">
        <v>9434.6818548400006</v>
      </c>
      <c r="F306">
        <v>2</v>
      </c>
      <c r="G306">
        <v>0.64005452386299999</v>
      </c>
    </row>
    <row r="307" spans="1:7" x14ac:dyDescent="0.2">
      <c r="A307">
        <v>6646</v>
      </c>
      <c r="B307">
        <v>668</v>
      </c>
      <c r="C307">
        <v>477</v>
      </c>
      <c r="D307">
        <v>16954.715322600001</v>
      </c>
      <c r="E307">
        <v>57529.025806500002</v>
      </c>
      <c r="F307">
        <v>2</v>
      </c>
      <c r="G307">
        <v>0.64005452386299999</v>
      </c>
    </row>
    <row r="308" spans="1:7" x14ac:dyDescent="0.2">
      <c r="A308">
        <v>6673</v>
      </c>
      <c r="B308">
        <v>440</v>
      </c>
      <c r="C308">
        <v>283</v>
      </c>
      <c r="D308">
        <v>24206.026209700001</v>
      </c>
      <c r="E308">
        <v>69750.130742499998</v>
      </c>
      <c r="F308">
        <v>0</v>
      </c>
      <c r="G308">
        <v>0.99904470828900005</v>
      </c>
    </row>
    <row r="309" spans="1:7" x14ac:dyDescent="0.2">
      <c r="A309">
        <v>6828</v>
      </c>
      <c r="B309">
        <v>0</v>
      </c>
      <c r="C309">
        <v>0</v>
      </c>
      <c r="D309">
        <v>1456.98024194</v>
      </c>
      <c r="E309">
        <v>1456.98024194</v>
      </c>
      <c r="F309">
        <v>0</v>
      </c>
      <c r="G309">
        <v>0.99904470828900005</v>
      </c>
    </row>
    <row r="310" spans="1:7" x14ac:dyDescent="0.2">
      <c r="A310">
        <v>6850</v>
      </c>
      <c r="B310">
        <v>90.372093023299996</v>
      </c>
      <c r="C310">
        <v>33.116279069800001</v>
      </c>
      <c r="D310">
        <v>2174.9733870999999</v>
      </c>
      <c r="E310">
        <v>2509.6319557500001</v>
      </c>
      <c r="F310">
        <v>0</v>
      </c>
      <c r="G310">
        <v>0.99904470828900005</v>
      </c>
    </row>
    <row r="311" spans="1:7" x14ac:dyDescent="0.2">
      <c r="A311">
        <v>6906</v>
      </c>
      <c r="B311">
        <v>331</v>
      </c>
      <c r="C311">
        <v>68</v>
      </c>
      <c r="D311">
        <v>4254.7741935499998</v>
      </c>
      <c r="E311">
        <v>27031.880929399998</v>
      </c>
      <c r="F311">
        <v>2</v>
      </c>
      <c r="G311">
        <v>0.64005452386299999</v>
      </c>
    </row>
    <row r="312" spans="1:7" x14ac:dyDescent="0.2">
      <c r="A312">
        <v>6926</v>
      </c>
      <c r="B312">
        <v>452.5</v>
      </c>
      <c r="C312">
        <v>286</v>
      </c>
      <c r="D312">
        <v>29392.931854800001</v>
      </c>
      <c r="E312">
        <v>55078.554637100002</v>
      </c>
      <c r="F312">
        <v>1</v>
      </c>
      <c r="G312">
        <v>0.96551615052999995</v>
      </c>
    </row>
    <row r="313" spans="1:7" x14ac:dyDescent="0.2">
      <c r="A313">
        <v>6973</v>
      </c>
      <c r="B313">
        <v>31.666666666699999</v>
      </c>
      <c r="C313">
        <v>21.266666666700001</v>
      </c>
      <c r="D313">
        <v>1475.175</v>
      </c>
      <c r="E313">
        <v>2169.375</v>
      </c>
      <c r="F313">
        <v>3</v>
      </c>
      <c r="G313">
        <v>0.82333830121600005</v>
      </c>
    </row>
    <row r="314" spans="1:7" x14ac:dyDescent="0.2">
      <c r="A314">
        <v>6993</v>
      </c>
      <c r="B314">
        <v>0</v>
      </c>
      <c r="C314">
        <v>0</v>
      </c>
      <c r="D314">
        <v>1132.27379032</v>
      </c>
      <c r="E314">
        <v>1631.92983871</v>
      </c>
      <c r="F314">
        <v>0</v>
      </c>
      <c r="G314">
        <v>0.99904470828900005</v>
      </c>
    </row>
    <row r="315" spans="1:7" x14ac:dyDescent="0.2">
      <c r="A315">
        <v>6994</v>
      </c>
      <c r="B315">
        <v>0</v>
      </c>
      <c r="C315">
        <v>0</v>
      </c>
      <c r="D315">
        <v>1100.0830645200001</v>
      </c>
      <c r="E315">
        <v>2204.36491935</v>
      </c>
      <c r="F315">
        <v>0</v>
      </c>
      <c r="G315">
        <v>0.99904470828900005</v>
      </c>
    </row>
    <row r="316" spans="1:7" x14ac:dyDescent="0.2">
      <c r="A316">
        <v>7001</v>
      </c>
      <c r="B316">
        <v>641</v>
      </c>
      <c r="C316">
        <v>514</v>
      </c>
      <c r="D316">
        <v>90716.264516099996</v>
      </c>
      <c r="E316">
        <v>87374.027419399994</v>
      </c>
      <c r="F316">
        <v>0</v>
      </c>
      <c r="G316">
        <v>0.99904470828900005</v>
      </c>
    </row>
    <row r="317" spans="1:7" x14ac:dyDescent="0.2">
      <c r="A317">
        <v>7005</v>
      </c>
      <c r="B317">
        <v>734</v>
      </c>
      <c r="C317">
        <v>606</v>
      </c>
      <c r="D317">
        <v>43206.952016099996</v>
      </c>
      <c r="E317">
        <v>91884.927822600002</v>
      </c>
      <c r="F317">
        <v>0</v>
      </c>
      <c r="G317">
        <v>0.99904470828900005</v>
      </c>
    </row>
    <row r="318" spans="1:7" x14ac:dyDescent="0.2">
      <c r="A318">
        <v>7018</v>
      </c>
      <c r="B318">
        <v>613</v>
      </c>
      <c r="C318">
        <v>513</v>
      </c>
      <c r="D318">
        <v>72524.305645200002</v>
      </c>
      <c r="E318">
        <v>72804.225000000006</v>
      </c>
      <c r="F318">
        <v>0</v>
      </c>
      <c r="G318">
        <v>0.99904470828900005</v>
      </c>
    </row>
    <row r="319" spans="1:7" x14ac:dyDescent="0.2">
      <c r="A319">
        <v>7025</v>
      </c>
      <c r="B319">
        <v>504</v>
      </c>
      <c r="C319">
        <v>367</v>
      </c>
      <c r="D319">
        <v>57699.776612900001</v>
      </c>
      <c r="E319">
        <v>68416.489112900003</v>
      </c>
      <c r="F319">
        <v>0</v>
      </c>
      <c r="G319">
        <v>0.99904470828900005</v>
      </c>
    </row>
    <row r="320" spans="1:7" x14ac:dyDescent="0.2">
      <c r="A320">
        <v>7027</v>
      </c>
      <c r="B320">
        <v>461</v>
      </c>
      <c r="C320">
        <v>377</v>
      </c>
      <c r="D320">
        <v>33653.304435500002</v>
      </c>
      <c r="E320">
        <v>64692.162096799999</v>
      </c>
      <c r="F320">
        <v>2</v>
      </c>
      <c r="G320">
        <v>0.64005452386299999</v>
      </c>
    </row>
    <row r="321" spans="1:7" x14ac:dyDescent="0.2">
      <c r="A321">
        <v>7029</v>
      </c>
      <c r="B321">
        <v>783</v>
      </c>
      <c r="C321">
        <v>618</v>
      </c>
      <c r="D321">
        <v>25304.709677399998</v>
      </c>
      <c r="E321">
        <v>87932.854160600007</v>
      </c>
      <c r="F321">
        <v>2</v>
      </c>
      <c r="G321">
        <v>0.64005452386299999</v>
      </c>
    </row>
    <row r="322" spans="1:7" x14ac:dyDescent="0.2">
      <c r="A322">
        <v>7030</v>
      </c>
      <c r="B322">
        <v>598</v>
      </c>
      <c r="C322">
        <v>491</v>
      </c>
      <c r="D322">
        <v>41066.9685484</v>
      </c>
      <c r="E322">
        <v>80530.338243200007</v>
      </c>
      <c r="F322">
        <v>3</v>
      </c>
      <c r="G322">
        <v>0.82333830121600005</v>
      </c>
    </row>
    <row r="323" spans="1:7" x14ac:dyDescent="0.2">
      <c r="A323">
        <v>7031</v>
      </c>
      <c r="B323">
        <v>736</v>
      </c>
      <c r="C323">
        <v>581</v>
      </c>
      <c r="D323">
        <v>33678.497177400001</v>
      </c>
      <c r="E323">
        <v>78609.7524194</v>
      </c>
      <c r="F323">
        <v>2</v>
      </c>
      <c r="G323">
        <v>0.64005452386299999</v>
      </c>
    </row>
    <row r="324" spans="1:7" x14ac:dyDescent="0.2">
      <c r="A324">
        <v>7043</v>
      </c>
      <c r="B324">
        <v>477</v>
      </c>
      <c r="C324">
        <v>380</v>
      </c>
      <c r="D324">
        <v>30082.933064500001</v>
      </c>
      <c r="E324">
        <v>58177.039112899998</v>
      </c>
      <c r="F324">
        <v>3</v>
      </c>
      <c r="G324">
        <v>0.82333830121600005</v>
      </c>
    </row>
    <row r="325" spans="1:7" x14ac:dyDescent="0.2">
      <c r="A325">
        <v>7049</v>
      </c>
      <c r="B325">
        <v>660</v>
      </c>
      <c r="C325">
        <v>544</v>
      </c>
      <c r="D325">
        <v>42228.633870999998</v>
      </c>
      <c r="E325">
        <v>87231.268548399996</v>
      </c>
      <c r="F325">
        <v>2</v>
      </c>
      <c r="G325">
        <v>0.64005452386299999</v>
      </c>
    </row>
    <row r="326" spans="1:7" x14ac:dyDescent="0.2">
      <c r="A326">
        <v>7065</v>
      </c>
      <c r="B326">
        <v>423</v>
      </c>
      <c r="C326">
        <v>385</v>
      </c>
      <c r="D326">
        <v>19550.9673387</v>
      </c>
      <c r="E326">
        <v>55884.4995968</v>
      </c>
      <c r="F326">
        <v>0</v>
      </c>
      <c r="G326">
        <v>0.99904470828900005</v>
      </c>
    </row>
    <row r="327" spans="1:7" x14ac:dyDescent="0.2">
      <c r="A327">
        <v>7149</v>
      </c>
      <c r="B327">
        <v>657</v>
      </c>
      <c r="C327">
        <v>490</v>
      </c>
      <c r="D327">
        <v>74012.077016099996</v>
      </c>
      <c r="E327">
        <v>25292.352100200002</v>
      </c>
      <c r="F327">
        <v>2</v>
      </c>
      <c r="G327">
        <v>0.64005452386299999</v>
      </c>
    </row>
    <row r="328" spans="1:7" x14ac:dyDescent="0.2">
      <c r="A328">
        <v>7154</v>
      </c>
      <c r="B328">
        <v>399</v>
      </c>
      <c r="C328">
        <v>324</v>
      </c>
      <c r="D328">
        <v>40515.527419400001</v>
      </c>
      <c r="E328">
        <v>56795.637096799997</v>
      </c>
      <c r="F328">
        <v>0</v>
      </c>
      <c r="G328">
        <v>0.99904470828900005</v>
      </c>
    </row>
    <row r="329" spans="1:7" x14ac:dyDescent="0.2">
      <c r="A329">
        <v>7157</v>
      </c>
      <c r="B329">
        <v>663</v>
      </c>
      <c r="C329">
        <v>494</v>
      </c>
      <c r="D329">
        <v>28361.429032299999</v>
      </c>
      <c r="E329">
        <v>88539.891532299996</v>
      </c>
      <c r="F329">
        <v>3</v>
      </c>
      <c r="G329">
        <v>0.82333830121600005</v>
      </c>
    </row>
    <row r="330" spans="1:7" x14ac:dyDescent="0.2">
      <c r="A330">
        <v>7161</v>
      </c>
      <c r="B330">
        <v>510</v>
      </c>
      <c r="C330">
        <v>386</v>
      </c>
      <c r="D330">
        <v>30371.25</v>
      </c>
      <c r="E330">
        <v>68423.201433900002</v>
      </c>
      <c r="F330">
        <v>0</v>
      </c>
      <c r="G330">
        <v>0.99904470828900005</v>
      </c>
    </row>
    <row r="331" spans="1:7" x14ac:dyDescent="0.2">
      <c r="A331">
        <v>7179</v>
      </c>
      <c r="B331">
        <v>353</v>
      </c>
      <c r="C331">
        <v>277</v>
      </c>
      <c r="D331">
        <v>25258.522983899999</v>
      </c>
      <c r="E331">
        <v>45498.091935500001</v>
      </c>
      <c r="F331">
        <v>1</v>
      </c>
      <c r="G331">
        <v>0.96551615052999995</v>
      </c>
    </row>
    <row r="332" spans="1:7" x14ac:dyDescent="0.2">
      <c r="A332">
        <v>7208</v>
      </c>
      <c r="B332">
        <v>482</v>
      </c>
      <c r="C332">
        <v>294</v>
      </c>
      <c r="D332">
        <v>15335.3818548</v>
      </c>
      <c r="E332">
        <v>33999.053487800003</v>
      </c>
      <c r="F332">
        <v>2</v>
      </c>
      <c r="G332">
        <v>0.64005452386299999</v>
      </c>
    </row>
    <row r="333" spans="1:7" x14ac:dyDescent="0.2">
      <c r="A333">
        <v>7223</v>
      </c>
      <c r="B333">
        <v>688</v>
      </c>
      <c r="C333">
        <v>506</v>
      </c>
      <c r="D333">
        <v>5399.6443548400002</v>
      </c>
      <c r="E333">
        <v>55624.841120899997</v>
      </c>
      <c r="F333">
        <v>2</v>
      </c>
      <c r="G333">
        <v>0.64005452386299999</v>
      </c>
    </row>
    <row r="334" spans="1:7" x14ac:dyDescent="0.2">
      <c r="A334">
        <v>7269</v>
      </c>
      <c r="B334">
        <v>245</v>
      </c>
      <c r="C334">
        <v>213</v>
      </c>
      <c r="D334">
        <v>21626.569354800002</v>
      </c>
      <c r="E334">
        <v>33539.661962400001</v>
      </c>
      <c r="F334">
        <v>0</v>
      </c>
      <c r="G334">
        <v>0.99904470828900005</v>
      </c>
    </row>
    <row r="335" spans="1:7" x14ac:dyDescent="0.2">
      <c r="A335">
        <v>7359</v>
      </c>
      <c r="B335">
        <v>347</v>
      </c>
      <c r="C335">
        <v>235</v>
      </c>
      <c r="D335">
        <v>18428.490725799998</v>
      </c>
      <c r="E335">
        <v>42422.572716399998</v>
      </c>
      <c r="F335">
        <v>0</v>
      </c>
      <c r="G335">
        <v>0.99904470828900005</v>
      </c>
    </row>
    <row r="336" spans="1:7" x14ac:dyDescent="0.2">
      <c r="A336">
        <v>7381</v>
      </c>
      <c r="B336">
        <v>172</v>
      </c>
      <c r="C336">
        <v>122</v>
      </c>
      <c r="D336">
        <v>14618.788306500001</v>
      </c>
      <c r="E336">
        <v>7238.0332554500001</v>
      </c>
      <c r="F336">
        <v>2</v>
      </c>
      <c r="G336">
        <v>0.64005452386299999</v>
      </c>
    </row>
    <row r="337" spans="1:7" x14ac:dyDescent="0.2">
      <c r="A337">
        <v>7387</v>
      </c>
      <c r="B337">
        <v>439</v>
      </c>
      <c r="C337">
        <v>307</v>
      </c>
      <c r="D337">
        <v>52543.662096799999</v>
      </c>
      <c r="E337">
        <v>62857.1371115</v>
      </c>
      <c r="F337">
        <v>0</v>
      </c>
      <c r="G337">
        <v>0.99904470828900005</v>
      </c>
    </row>
    <row r="338" spans="1:7" x14ac:dyDescent="0.2">
      <c r="A338">
        <v>7427</v>
      </c>
      <c r="B338">
        <v>294</v>
      </c>
      <c r="C338">
        <v>208</v>
      </c>
      <c r="D338">
        <v>9283.5254032299999</v>
      </c>
      <c r="E338">
        <v>12168.4992382</v>
      </c>
      <c r="F338">
        <v>2</v>
      </c>
      <c r="G338">
        <v>0.64005452386299999</v>
      </c>
    </row>
    <row r="339" spans="1:7" x14ac:dyDescent="0.2">
      <c r="A339">
        <v>7491</v>
      </c>
      <c r="B339">
        <v>273.5</v>
      </c>
      <c r="C339">
        <v>185</v>
      </c>
      <c r="D339">
        <v>10866.4693548</v>
      </c>
      <c r="E339">
        <v>29101.779667499999</v>
      </c>
      <c r="F339">
        <v>3</v>
      </c>
      <c r="G339">
        <v>0.82333830121600005</v>
      </c>
    </row>
    <row r="340" spans="1:7" x14ac:dyDescent="0.2">
      <c r="A340">
        <v>7497</v>
      </c>
      <c r="B340">
        <v>130</v>
      </c>
      <c r="C340">
        <v>88</v>
      </c>
      <c r="D340">
        <v>13298.9685484</v>
      </c>
      <c r="E340">
        <v>17147.6111509</v>
      </c>
      <c r="F340">
        <v>0</v>
      </c>
      <c r="G340">
        <v>0.99904470828900005</v>
      </c>
    </row>
    <row r="341" spans="1:7" x14ac:dyDescent="0.2">
      <c r="A341">
        <v>7500</v>
      </c>
      <c r="B341">
        <v>527</v>
      </c>
      <c r="C341">
        <v>347</v>
      </c>
      <c r="D341">
        <v>8571.1306451599994</v>
      </c>
      <c r="E341">
        <v>35548.030229000004</v>
      </c>
      <c r="F341">
        <v>2</v>
      </c>
      <c r="G341">
        <v>0.64005452386299999</v>
      </c>
    </row>
    <row r="342" spans="1:7" x14ac:dyDescent="0.2">
      <c r="A342">
        <v>7505</v>
      </c>
      <c r="B342">
        <v>764</v>
      </c>
      <c r="C342">
        <v>511</v>
      </c>
      <c r="D342">
        <v>18881.960080600002</v>
      </c>
      <c r="E342">
        <v>80420.894912400006</v>
      </c>
      <c r="F342">
        <v>0</v>
      </c>
      <c r="G342">
        <v>0.99904470828900005</v>
      </c>
    </row>
    <row r="343" spans="1:7" x14ac:dyDescent="0.2">
      <c r="A343">
        <v>7519</v>
      </c>
      <c r="B343">
        <v>431</v>
      </c>
      <c r="C343">
        <v>303</v>
      </c>
      <c r="D343">
        <v>18406.097177399999</v>
      </c>
      <c r="E343">
        <v>35619.307258100001</v>
      </c>
      <c r="F343">
        <v>2</v>
      </c>
      <c r="G343">
        <v>0.64005452386299999</v>
      </c>
    </row>
    <row r="344" spans="1:7" x14ac:dyDescent="0.2">
      <c r="A344">
        <v>7522</v>
      </c>
      <c r="B344">
        <v>455</v>
      </c>
      <c r="C344">
        <v>307</v>
      </c>
      <c r="D344">
        <v>10583.7508065</v>
      </c>
      <c r="E344">
        <v>30651.188314899999</v>
      </c>
      <c r="F344">
        <v>2</v>
      </c>
      <c r="G344">
        <v>0.64005452386299999</v>
      </c>
    </row>
    <row r="345" spans="1:7" x14ac:dyDescent="0.2">
      <c r="A345">
        <v>7523</v>
      </c>
      <c r="B345">
        <v>536</v>
      </c>
      <c r="C345">
        <v>344</v>
      </c>
      <c r="D345">
        <v>18999.526209700001</v>
      </c>
      <c r="E345">
        <v>40589.201412900002</v>
      </c>
      <c r="F345">
        <v>2</v>
      </c>
      <c r="G345">
        <v>0.64005452386299999</v>
      </c>
    </row>
    <row r="346" spans="1:7" x14ac:dyDescent="0.2">
      <c r="A346">
        <v>7524</v>
      </c>
      <c r="B346">
        <v>419</v>
      </c>
      <c r="C346">
        <v>209</v>
      </c>
      <c r="D346">
        <v>11143.589516100001</v>
      </c>
      <c r="E346">
        <v>28348.1775309</v>
      </c>
      <c r="F346">
        <v>2</v>
      </c>
      <c r="G346">
        <v>0.64005452386299999</v>
      </c>
    </row>
    <row r="347" spans="1:7" x14ac:dyDescent="0.2">
      <c r="A347">
        <v>7527</v>
      </c>
      <c r="B347">
        <v>492</v>
      </c>
      <c r="C347">
        <v>348</v>
      </c>
      <c r="D347">
        <v>2825.7858870999999</v>
      </c>
      <c r="E347">
        <v>36078.653715200002</v>
      </c>
      <c r="F347">
        <v>3</v>
      </c>
      <c r="G347">
        <v>0.82333830121600005</v>
      </c>
    </row>
    <row r="348" spans="1:7" x14ac:dyDescent="0.2">
      <c r="A348">
        <v>7530</v>
      </c>
      <c r="B348">
        <v>386</v>
      </c>
      <c r="C348">
        <v>274</v>
      </c>
      <c r="D348">
        <v>7876.9306451599996</v>
      </c>
      <c r="E348">
        <v>22761.8078824</v>
      </c>
      <c r="F348">
        <v>2</v>
      </c>
      <c r="G348">
        <v>0.64005452386299999</v>
      </c>
    </row>
    <row r="349" spans="1:7" x14ac:dyDescent="0.2">
      <c r="A349">
        <v>7547</v>
      </c>
      <c r="B349">
        <v>363</v>
      </c>
      <c r="C349">
        <v>256</v>
      </c>
      <c r="D349">
        <v>1350.6108870999999</v>
      </c>
      <c r="E349">
        <v>14014.1625</v>
      </c>
      <c r="F349">
        <v>2</v>
      </c>
      <c r="G349">
        <v>0.64005452386299999</v>
      </c>
    </row>
    <row r="350" spans="1:7" x14ac:dyDescent="0.2">
      <c r="A350">
        <v>7548</v>
      </c>
      <c r="B350">
        <v>542</v>
      </c>
      <c r="C350">
        <v>382</v>
      </c>
      <c r="D350">
        <v>6827.23306452</v>
      </c>
      <c r="E350">
        <v>29718.785278899999</v>
      </c>
      <c r="F350">
        <v>2</v>
      </c>
      <c r="G350">
        <v>0.64005452386299999</v>
      </c>
    </row>
    <row r="351" spans="1:7" x14ac:dyDescent="0.2">
      <c r="A351">
        <v>7551</v>
      </c>
      <c r="B351">
        <v>586</v>
      </c>
      <c r="C351">
        <v>445</v>
      </c>
      <c r="D351">
        <v>15107.2475806</v>
      </c>
      <c r="E351">
        <v>31214.8721687</v>
      </c>
      <c r="F351">
        <v>2</v>
      </c>
      <c r="G351">
        <v>0.64005452386299999</v>
      </c>
    </row>
    <row r="352" spans="1:7" x14ac:dyDescent="0.2">
      <c r="A352">
        <v>7584</v>
      </c>
      <c r="B352">
        <v>467</v>
      </c>
      <c r="C352">
        <v>288</v>
      </c>
      <c r="D352">
        <v>9916.1431451600001</v>
      </c>
      <c r="E352">
        <v>32942.676626799999</v>
      </c>
      <c r="F352">
        <v>2</v>
      </c>
      <c r="G352">
        <v>0.64005452386299999</v>
      </c>
    </row>
    <row r="353" spans="1:7" x14ac:dyDescent="0.2">
      <c r="A353">
        <v>7800</v>
      </c>
      <c r="B353">
        <v>106</v>
      </c>
      <c r="C353">
        <v>71</v>
      </c>
      <c r="D353">
        <v>2708.21975806</v>
      </c>
      <c r="E353">
        <v>7728.5733871000002</v>
      </c>
      <c r="F353">
        <v>0</v>
      </c>
      <c r="G353">
        <v>0.99904470828900005</v>
      </c>
    </row>
    <row r="354" spans="1:7" x14ac:dyDescent="0.2">
      <c r="A354">
        <v>7801</v>
      </c>
      <c r="B354">
        <v>542.5</v>
      </c>
      <c r="C354">
        <v>324.5</v>
      </c>
      <c r="D354">
        <v>11536.8762097</v>
      </c>
      <c r="E354">
        <v>43293.687809700001</v>
      </c>
      <c r="F354">
        <v>2</v>
      </c>
      <c r="G354">
        <v>0.64005452386299999</v>
      </c>
    </row>
    <row r="355" spans="1:7" x14ac:dyDescent="0.2">
      <c r="A355">
        <v>7815</v>
      </c>
      <c r="B355">
        <v>447</v>
      </c>
      <c r="C355">
        <v>272</v>
      </c>
      <c r="D355">
        <v>18490.072983900001</v>
      </c>
      <c r="E355">
        <v>45775.8469654</v>
      </c>
      <c r="F355">
        <v>3</v>
      </c>
      <c r="G355">
        <v>0.82333830121600005</v>
      </c>
    </row>
    <row r="356" spans="1:7" x14ac:dyDescent="0.2">
      <c r="A356">
        <v>7820</v>
      </c>
      <c r="B356">
        <v>407</v>
      </c>
      <c r="C356">
        <v>236</v>
      </c>
      <c r="D356">
        <v>883.14556451600004</v>
      </c>
      <c r="E356">
        <v>26929.6415323</v>
      </c>
      <c r="F356">
        <v>2</v>
      </c>
      <c r="G356">
        <v>0.64005452386299999</v>
      </c>
    </row>
    <row r="357" spans="1:7" x14ac:dyDescent="0.2">
      <c r="A357">
        <v>7831</v>
      </c>
      <c r="B357">
        <v>542.5</v>
      </c>
      <c r="C357">
        <v>324.5</v>
      </c>
      <c r="D357">
        <v>36835.987500000003</v>
      </c>
      <c r="E357">
        <v>70695.725062199999</v>
      </c>
      <c r="F357">
        <v>0</v>
      </c>
      <c r="G357">
        <v>0.99904470828900005</v>
      </c>
    </row>
    <row r="358" spans="1:7" x14ac:dyDescent="0.2">
      <c r="A358">
        <v>7850</v>
      </c>
      <c r="B358">
        <v>273.5</v>
      </c>
      <c r="C358">
        <v>185</v>
      </c>
      <c r="D358">
        <v>20115.004838699999</v>
      </c>
      <c r="E358">
        <v>37475.603225799998</v>
      </c>
      <c r="F358">
        <v>0</v>
      </c>
      <c r="G358">
        <v>0.99904470828900005</v>
      </c>
    </row>
    <row r="359" spans="1:7" x14ac:dyDescent="0.2">
      <c r="A359">
        <v>7852</v>
      </c>
      <c r="B359">
        <v>427</v>
      </c>
      <c r="C359">
        <v>299</v>
      </c>
      <c r="D359">
        <v>42703.097177399999</v>
      </c>
      <c r="E359">
        <v>75310.902822599994</v>
      </c>
      <c r="F359">
        <v>2</v>
      </c>
      <c r="G359">
        <v>0.64005452386299999</v>
      </c>
    </row>
    <row r="360" spans="1:7" x14ac:dyDescent="0.2">
      <c r="A360">
        <v>7853</v>
      </c>
      <c r="B360">
        <v>327</v>
      </c>
      <c r="C360">
        <v>213</v>
      </c>
      <c r="D360">
        <v>15793.05</v>
      </c>
      <c r="E360">
        <v>39864.714919400001</v>
      </c>
      <c r="F360">
        <v>3</v>
      </c>
      <c r="G360">
        <v>0.82333830121600005</v>
      </c>
    </row>
    <row r="361" spans="1:7" x14ac:dyDescent="0.2">
      <c r="A361">
        <v>7864</v>
      </c>
      <c r="B361">
        <v>281</v>
      </c>
      <c r="C361">
        <v>176</v>
      </c>
      <c r="D361">
        <v>29584.676612899999</v>
      </c>
      <c r="E361">
        <v>42803.868145200002</v>
      </c>
      <c r="F361">
        <v>2</v>
      </c>
      <c r="G361">
        <v>0.64005452386299999</v>
      </c>
    </row>
    <row r="362" spans="1:7" x14ac:dyDescent="0.2">
      <c r="A362">
        <v>7881</v>
      </c>
      <c r="B362">
        <v>657</v>
      </c>
      <c r="C362">
        <v>410</v>
      </c>
      <c r="D362">
        <v>71267.467741900007</v>
      </c>
      <c r="E362">
        <v>75207.332661299995</v>
      </c>
      <c r="F362">
        <v>0</v>
      </c>
      <c r="G362">
        <v>0.99904470828900005</v>
      </c>
    </row>
    <row r="363" spans="1:7" x14ac:dyDescent="0.2">
      <c r="A363">
        <v>7951</v>
      </c>
      <c r="B363">
        <v>90.372093023299996</v>
      </c>
      <c r="C363">
        <v>33.116279069800001</v>
      </c>
      <c r="D363">
        <v>1398.1971774199999</v>
      </c>
      <c r="E363">
        <v>2286.5838867299999</v>
      </c>
      <c r="F363">
        <v>2</v>
      </c>
      <c r="G363">
        <v>0.64005452386299999</v>
      </c>
    </row>
    <row r="364" spans="1:7" x14ac:dyDescent="0.2">
      <c r="A364">
        <v>7984</v>
      </c>
      <c r="B364">
        <v>10.9142857143</v>
      </c>
      <c r="C364">
        <v>3.0285714285699998</v>
      </c>
      <c r="D364">
        <v>862.151612903</v>
      </c>
      <c r="E364">
        <v>871.00648754400004</v>
      </c>
      <c r="F364">
        <v>2</v>
      </c>
      <c r="G364">
        <v>0.64005452386299999</v>
      </c>
    </row>
    <row r="365" spans="1:7" x14ac:dyDescent="0.2">
      <c r="A365">
        <v>8014</v>
      </c>
      <c r="B365">
        <v>575</v>
      </c>
      <c r="C365">
        <v>183</v>
      </c>
      <c r="D365">
        <v>23497.830241899999</v>
      </c>
      <c r="E365">
        <v>64333.747657400003</v>
      </c>
      <c r="F365">
        <v>2</v>
      </c>
      <c r="G365">
        <v>0.64005452386299999</v>
      </c>
    </row>
    <row r="366" spans="1:7" x14ac:dyDescent="0.2">
      <c r="A366">
        <v>8062</v>
      </c>
      <c r="B366">
        <v>703</v>
      </c>
      <c r="C366">
        <v>530</v>
      </c>
      <c r="D366">
        <v>20951.963709700001</v>
      </c>
      <c r="E366">
        <v>86700.821370999998</v>
      </c>
      <c r="F366">
        <v>2</v>
      </c>
      <c r="G366">
        <v>0.64005452386299999</v>
      </c>
    </row>
    <row r="367" spans="1:7" x14ac:dyDescent="0.2">
      <c r="A367">
        <v>8069</v>
      </c>
      <c r="B367">
        <v>603</v>
      </c>
      <c r="C367">
        <v>373</v>
      </c>
      <c r="D367">
        <v>23051.358871</v>
      </c>
      <c r="E367">
        <v>75628.6166734</v>
      </c>
      <c r="F367">
        <v>1</v>
      </c>
      <c r="G367">
        <v>0.96551615052999995</v>
      </c>
    </row>
    <row r="368" spans="1:7" x14ac:dyDescent="0.2">
      <c r="A368">
        <v>8071</v>
      </c>
      <c r="B368">
        <v>1721</v>
      </c>
      <c r="C368">
        <v>641</v>
      </c>
      <c r="D368">
        <v>35460.183871000001</v>
      </c>
      <c r="E368">
        <v>159643.44878999999</v>
      </c>
      <c r="F368">
        <v>2</v>
      </c>
      <c r="G368">
        <v>0.64005452386299999</v>
      </c>
    </row>
    <row r="369" spans="1:7" x14ac:dyDescent="0.2">
      <c r="A369">
        <v>8072</v>
      </c>
      <c r="B369">
        <v>856</v>
      </c>
      <c r="C369">
        <v>563</v>
      </c>
      <c r="D369">
        <v>81635.680645200002</v>
      </c>
      <c r="E369">
        <v>105279.068952</v>
      </c>
      <c r="F369">
        <v>0</v>
      </c>
      <c r="G369">
        <v>0.99904470828900005</v>
      </c>
    </row>
    <row r="370" spans="1:7" x14ac:dyDescent="0.2">
      <c r="A370">
        <v>8107</v>
      </c>
      <c r="B370">
        <v>547</v>
      </c>
      <c r="C370">
        <v>458</v>
      </c>
      <c r="D370">
        <v>28014.3290323</v>
      </c>
      <c r="E370">
        <v>69047.707258099996</v>
      </c>
      <c r="F370">
        <v>2</v>
      </c>
      <c r="G370">
        <v>0.64005452386299999</v>
      </c>
    </row>
    <row r="371" spans="1:7" x14ac:dyDescent="0.2">
      <c r="A371">
        <v>8135</v>
      </c>
      <c r="B371">
        <v>273</v>
      </c>
      <c r="C371">
        <v>222</v>
      </c>
      <c r="D371">
        <v>15969.399193499999</v>
      </c>
      <c r="E371">
        <v>43080.1086402</v>
      </c>
      <c r="F371">
        <v>0</v>
      </c>
      <c r="G371">
        <v>0.99904470828900005</v>
      </c>
    </row>
    <row r="372" spans="1:7" x14ac:dyDescent="0.2">
      <c r="A372">
        <v>8138</v>
      </c>
      <c r="B372">
        <v>752</v>
      </c>
      <c r="C372">
        <v>544</v>
      </c>
      <c r="D372">
        <v>37069.7201613</v>
      </c>
      <c r="E372">
        <v>89453.2826203</v>
      </c>
      <c r="F372">
        <v>0</v>
      </c>
      <c r="G372">
        <v>0.99904470828900005</v>
      </c>
    </row>
    <row r="373" spans="1:7" x14ac:dyDescent="0.2">
      <c r="A373">
        <v>8140</v>
      </c>
      <c r="B373">
        <v>667</v>
      </c>
      <c r="C373">
        <v>552</v>
      </c>
      <c r="D373">
        <v>33903.832258100003</v>
      </c>
      <c r="E373">
        <v>74329.202910599997</v>
      </c>
      <c r="F373">
        <v>0</v>
      </c>
      <c r="G373">
        <v>0.99904470828900005</v>
      </c>
    </row>
    <row r="374" spans="1:7" x14ac:dyDescent="0.2">
      <c r="A374">
        <v>8146</v>
      </c>
      <c r="B374">
        <v>416</v>
      </c>
      <c r="C374">
        <v>327</v>
      </c>
      <c r="D374">
        <v>31335.572177400001</v>
      </c>
      <c r="E374">
        <v>63583.681451600001</v>
      </c>
      <c r="F374">
        <v>1</v>
      </c>
      <c r="G374">
        <v>0.96551615052999995</v>
      </c>
    </row>
    <row r="375" spans="1:7" x14ac:dyDescent="0.2">
      <c r="A375">
        <v>8182</v>
      </c>
      <c r="B375">
        <v>979</v>
      </c>
      <c r="C375">
        <v>608</v>
      </c>
      <c r="D375">
        <v>100299.303629</v>
      </c>
      <c r="E375">
        <v>122321.855197</v>
      </c>
      <c r="F375">
        <v>0</v>
      </c>
      <c r="G375">
        <v>0.99904470828900005</v>
      </c>
    </row>
    <row r="376" spans="1:7" x14ac:dyDescent="0.2">
      <c r="A376">
        <v>8185</v>
      </c>
      <c r="B376">
        <v>328</v>
      </c>
      <c r="C376">
        <v>188.5</v>
      </c>
      <c r="D376">
        <v>7240.1141128999998</v>
      </c>
      <c r="E376">
        <v>29612.668548400001</v>
      </c>
      <c r="F376">
        <v>3</v>
      </c>
      <c r="G376">
        <v>0.82333830121600005</v>
      </c>
    </row>
    <row r="377" spans="1:7" x14ac:dyDescent="0.2">
      <c r="A377">
        <v>8202</v>
      </c>
      <c r="B377">
        <v>550</v>
      </c>
      <c r="C377">
        <v>354</v>
      </c>
      <c r="D377">
        <v>9736.9947580600001</v>
      </c>
      <c r="E377">
        <v>37006.738306500003</v>
      </c>
      <c r="F377">
        <v>2</v>
      </c>
      <c r="G377">
        <v>0.64005452386299999</v>
      </c>
    </row>
    <row r="378" spans="1:7" x14ac:dyDescent="0.2">
      <c r="A378">
        <v>8237</v>
      </c>
      <c r="B378">
        <v>0</v>
      </c>
      <c r="C378">
        <v>0</v>
      </c>
      <c r="D378">
        <v>2012.6201612899999</v>
      </c>
      <c r="E378">
        <v>2377.9149193500002</v>
      </c>
      <c r="F378">
        <v>0</v>
      </c>
      <c r="G378">
        <v>0.99904470828900005</v>
      </c>
    </row>
    <row r="379" spans="1:7" x14ac:dyDescent="0.2">
      <c r="A379">
        <v>8240</v>
      </c>
      <c r="B379">
        <v>0</v>
      </c>
      <c r="C379">
        <v>0</v>
      </c>
      <c r="D379">
        <v>1895.05403226</v>
      </c>
      <c r="E379">
        <v>3142.09475806</v>
      </c>
      <c r="F379">
        <v>0</v>
      </c>
      <c r="G379">
        <v>0.99904470828900005</v>
      </c>
    </row>
    <row r="380" spans="1:7" x14ac:dyDescent="0.2">
      <c r="A380">
        <v>8267</v>
      </c>
      <c r="B380">
        <v>673</v>
      </c>
      <c r="C380">
        <v>382</v>
      </c>
      <c r="D380">
        <v>17930.2342742</v>
      </c>
      <c r="E380">
        <v>52782.713225799998</v>
      </c>
      <c r="F380">
        <v>2</v>
      </c>
      <c r="G380">
        <v>0.64005452386299999</v>
      </c>
    </row>
    <row r="381" spans="1:7" x14ac:dyDescent="0.2">
      <c r="A381">
        <v>8282</v>
      </c>
      <c r="B381">
        <v>300</v>
      </c>
      <c r="C381">
        <v>193</v>
      </c>
      <c r="D381">
        <v>2641.0391129</v>
      </c>
      <c r="E381">
        <v>23323.5195915</v>
      </c>
      <c r="F381">
        <v>2</v>
      </c>
      <c r="G381">
        <v>0.64005452386299999</v>
      </c>
    </row>
    <row r="382" spans="1:7" x14ac:dyDescent="0.2">
      <c r="A382">
        <v>8362</v>
      </c>
      <c r="B382">
        <v>212</v>
      </c>
      <c r="C382">
        <v>84</v>
      </c>
      <c r="D382">
        <v>15080.6552419</v>
      </c>
      <c r="E382">
        <v>23127.249237100001</v>
      </c>
      <c r="F382">
        <v>3</v>
      </c>
      <c r="G382">
        <v>0.82333830121600005</v>
      </c>
    </row>
    <row r="383" spans="1:7" x14ac:dyDescent="0.2">
      <c r="A383">
        <v>8380</v>
      </c>
      <c r="B383">
        <v>424</v>
      </c>
      <c r="C383">
        <v>269</v>
      </c>
      <c r="D383">
        <v>13601.2814516</v>
      </c>
      <c r="E383">
        <v>30882.102822600002</v>
      </c>
      <c r="F383">
        <v>2</v>
      </c>
      <c r="G383">
        <v>0.64005452386299999</v>
      </c>
    </row>
    <row r="384" spans="1:7" x14ac:dyDescent="0.2">
      <c r="A384">
        <v>8392</v>
      </c>
      <c r="B384">
        <v>207</v>
      </c>
      <c r="C384">
        <v>92</v>
      </c>
      <c r="D384">
        <v>10322.0262097</v>
      </c>
      <c r="E384">
        <v>25036.0580223</v>
      </c>
      <c r="F384">
        <v>2</v>
      </c>
      <c r="G384">
        <v>0.64005452386299999</v>
      </c>
    </row>
    <row r="385" spans="1:7" x14ac:dyDescent="0.2">
      <c r="A385">
        <v>8408</v>
      </c>
      <c r="B385">
        <v>242</v>
      </c>
      <c r="C385">
        <v>122</v>
      </c>
      <c r="D385">
        <v>27.991935483900001</v>
      </c>
      <c r="E385">
        <v>19743.972823100001</v>
      </c>
      <c r="F385">
        <v>2</v>
      </c>
      <c r="G385">
        <v>0.64005452386299999</v>
      </c>
    </row>
    <row r="386" spans="1:7" x14ac:dyDescent="0.2">
      <c r="A386">
        <v>8464</v>
      </c>
      <c r="B386">
        <v>391</v>
      </c>
      <c r="C386">
        <v>208</v>
      </c>
      <c r="D386">
        <v>36960.551612900003</v>
      </c>
      <c r="E386">
        <v>45940.740657800001</v>
      </c>
      <c r="F386">
        <v>0</v>
      </c>
      <c r="G386">
        <v>0.99904470828900005</v>
      </c>
    </row>
    <row r="387" spans="1:7" x14ac:dyDescent="0.2">
      <c r="A387">
        <v>8465</v>
      </c>
      <c r="B387">
        <v>494</v>
      </c>
      <c r="C387">
        <v>113</v>
      </c>
      <c r="D387">
        <v>25037.386693500001</v>
      </c>
      <c r="E387">
        <v>36383.797086999999</v>
      </c>
      <c r="F387">
        <v>2</v>
      </c>
      <c r="G387">
        <v>0.64005452386299999</v>
      </c>
    </row>
    <row r="388" spans="1:7" x14ac:dyDescent="0.2">
      <c r="A388">
        <v>8487</v>
      </c>
      <c r="B388">
        <v>385.5</v>
      </c>
      <c r="C388">
        <v>223.5</v>
      </c>
      <c r="D388">
        <v>16100.9612903</v>
      </c>
      <c r="E388">
        <v>42000.386290299997</v>
      </c>
      <c r="F388">
        <v>2</v>
      </c>
      <c r="G388">
        <v>0.64005452386299999</v>
      </c>
    </row>
    <row r="389" spans="1:7" x14ac:dyDescent="0.2">
      <c r="A389">
        <v>8519</v>
      </c>
      <c r="B389">
        <v>245</v>
      </c>
      <c r="C389">
        <v>170</v>
      </c>
      <c r="D389">
        <v>3675.34112903</v>
      </c>
      <c r="E389">
        <v>11259.292801600001</v>
      </c>
      <c r="F389">
        <v>2</v>
      </c>
      <c r="G389">
        <v>0.64005452386299999</v>
      </c>
    </row>
    <row r="390" spans="1:7" x14ac:dyDescent="0.2">
      <c r="A390">
        <v>8524</v>
      </c>
      <c r="B390">
        <v>756</v>
      </c>
      <c r="C390">
        <v>372</v>
      </c>
      <c r="D390">
        <v>13420.7334677</v>
      </c>
      <c r="E390">
        <v>48110.913251999998</v>
      </c>
      <c r="F390">
        <v>2</v>
      </c>
      <c r="G390">
        <v>0.64005452386299999</v>
      </c>
    </row>
    <row r="391" spans="1:7" x14ac:dyDescent="0.2">
      <c r="A391">
        <v>8533</v>
      </c>
      <c r="B391">
        <v>252.5</v>
      </c>
      <c r="C391">
        <v>168</v>
      </c>
      <c r="D391">
        <v>3441.6084677399999</v>
      </c>
      <c r="E391">
        <v>6898.0443841099996</v>
      </c>
      <c r="F391">
        <v>2</v>
      </c>
      <c r="G391">
        <v>0.64005452386299999</v>
      </c>
    </row>
    <row r="392" spans="1:7" x14ac:dyDescent="0.2">
      <c r="A392">
        <v>8535</v>
      </c>
      <c r="B392">
        <v>143</v>
      </c>
      <c r="C392">
        <v>92</v>
      </c>
      <c r="D392">
        <v>12795.113709699999</v>
      </c>
      <c r="E392">
        <v>14904.3060484</v>
      </c>
      <c r="F392">
        <v>0</v>
      </c>
      <c r="G392">
        <v>0.99904470828900005</v>
      </c>
    </row>
    <row r="393" spans="1:7" x14ac:dyDescent="0.2">
      <c r="A393">
        <v>8537</v>
      </c>
      <c r="B393">
        <v>199</v>
      </c>
      <c r="C393">
        <v>124</v>
      </c>
      <c r="D393">
        <v>7851.7379032299996</v>
      </c>
      <c r="E393">
        <v>7055.3673387099998</v>
      </c>
      <c r="F393">
        <v>2</v>
      </c>
      <c r="G393">
        <v>0.64005452386299999</v>
      </c>
    </row>
    <row r="394" spans="1:7" x14ac:dyDescent="0.2">
      <c r="A394">
        <v>8559</v>
      </c>
      <c r="B394">
        <v>307</v>
      </c>
      <c r="C394">
        <v>224</v>
      </c>
      <c r="D394">
        <v>39457.432258100001</v>
      </c>
      <c r="E394">
        <v>12009.9399194</v>
      </c>
      <c r="F394">
        <v>2</v>
      </c>
      <c r="G394">
        <v>0.64005452386299999</v>
      </c>
    </row>
    <row r="395" spans="1:7" x14ac:dyDescent="0.2">
      <c r="A395">
        <v>8580</v>
      </c>
      <c r="B395">
        <v>0</v>
      </c>
      <c r="C395">
        <v>0</v>
      </c>
      <c r="D395">
        <v>933.53104838700006</v>
      </c>
      <c r="E395">
        <v>1314.22137097</v>
      </c>
      <c r="F395">
        <v>0</v>
      </c>
      <c r="G395">
        <v>0.99904470828900005</v>
      </c>
    </row>
    <row r="396" spans="1:7" x14ac:dyDescent="0.2">
      <c r="A396">
        <v>8587</v>
      </c>
      <c r="B396">
        <v>157</v>
      </c>
      <c r="C396">
        <v>113</v>
      </c>
      <c r="D396">
        <v>15331.183064499999</v>
      </c>
      <c r="E396">
        <v>18116.621954900002</v>
      </c>
      <c r="F396">
        <v>0</v>
      </c>
      <c r="G396">
        <v>0.99904470828900005</v>
      </c>
    </row>
    <row r="397" spans="1:7" x14ac:dyDescent="0.2">
      <c r="A397">
        <v>8645</v>
      </c>
      <c r="B397">
        <v>291.5</v>
      </c>
      <c r="C397">
        <v>91</v>
      </c>
      <c r="D397">
        <v>883.14556451600004</v>
      </c>
      <c r="E397">
        <v>2197.3669354799999</v>
      </c>
      <c r="F397">
        <v>2</v>
      </c>
      <c r="G397">
        <v>0.64005452386299999</v>
      </c>
    </row>
    <row r="398" spans="1:7" x14ac:dyDescent="0.2">
      <c r="A398">
        <v>8665</v>
      </c>
      <c r="B398">
        <v>237</v>
      </c>
      <c r="C398">
        <v>168</v>
      </c>
      <c r="D398">
        <v>23955.4983871</v>
      </c>
      <c r="E398">
        <v>30409.039112900002</v>
      </c>
      <c r="F398">
        <v>0</v>
      </c>
      <c r="G398">
        <v>0.99904470828900005</v>
      </c>
    </row>
    <row r="399" spans="1:7" x14ac:dyDescent="0.2">
      <c r="A399">
        <v>8801</v>
      </c>
      <c r="B399">
        <v>31.666666666699999</v>
      </c>
      <c r="C399">
        <v>21.266666666700001</v>
      </c>
      <c r="D399">
        <v>1760.6927419399999</v>
      </c>
      <c r="E399">
        <v>1885.25685484</v>
      </c>
      <c r="F399">
        <v>1</v>
      </c>
      <c r="G399">
        <v>0.96551615052999995</v>
      </c>
    </row>
    <row r="400" spans="1:7" x14ac:dyDescent="0.2">
      <c r="A400">
        <v>8803</v>
      </c>
      <c r="B400">
        <v>947</v>
      </c>
      <c r="C400">
        <v>622</v>
      </c>
      <c r="D400">
        <v>42896.241532300002</v>
      </c>
      <c r="E400">
        <v>77305.682222200005</v>
      </c>
      <c r="F400">
        <v>2</v>
      </c>
      <c r="G400">
        <v>0.64005452386299999</v>
      </c>
    </row>
    <row r="401" spans="1:7" x14ac:dyDescent="0.2">
      <c r="A401">
        <v>8804</v>
      </c>
      <c r="B401">
        <v>268</v>
      </c>
      <c r="C401">
        <v>176</v>
      </c>
      <c r="D401">
        <v>49029.274596800002</v>
      </c>
      <c r="E401">
        <v>51988.640404199999</v>
      </c>
      <c r="F401">
        <v>0</v>
      </c>
      <c r="G401">
        <v>0.99904470828900005</v>
      </c>
    </row>
    <row r="402" spans="1:7" x14ac:dyDescent="0.2">
      <c r="A402">
        <v>8805</v>
      </c>
      <c r="B402">
        <v>268</v>
      </c>
      <c r="C402">
        <v>176</v>
      </c>
      <c r="D402">
        <v>12516.5939516</v>
      </c>
      <c r="E402">
        <v>11854.395774799999</v>
      </c>
      <c r="F402">
        <v>2</v>
      </c>
      <c r="G402">
        <v>0.64005452386299999</v>
      </c>
    </row>
    <row r="403" spans="1:7" x14ac:dyDescent="0.2">
      <c r="A403">
        <v>8840</v>
      </c>
      <c r="B403">
        <v>385.5</v>
      </c>
      <c r="C403">
        <v>223.5</v>
      </c>
      <c r="D403">
        <v>31913.605645200001</v>
      </c>
      <c r="E403">
        <v>66750.968951600007</v>
      </c>
      <c r="F403">
        <v>0</v>
      </c>
      <c r="G403">
        <v>0.99904470828900005</v>
      </c>
    </row>
    <row r="404" spans="1:7" x14ac:dyDescent="0.2">
      <c r="A404">
        <v>8870</v>
      </c>
      <c r="B404">
        <v>328</v>
      </c>
      <c r="C404">
        <v>188.5</v>
      </c>
      <c r="D404">
        <v>26485.9693548</v>
      </c>
      <c r="E404">
        <v>56668.273790300002</v>
      </c>
      <c r="F404">
        <v>0</v>
      </c>
      <c r="G404">
        <v>0.99904470828900005</v>
      </c>
    </row>
    <row r="405" spans="1:7" x14ac:dyDescent="0.2">
      <c r="A405">
        <v>8900</v>
      </c>
      <c r="B405">
        <v>262</v>
      </c>
      <c r="C405">
        <v>72</v>
      </c>
      <c r="D405">
        <v>16341.691935499999</v>
      </c>
      <c r="E405">
        <v>32437.6610335</v>
      </c>
      <c r="F405">
        <v>2</v>
      </c>
      <c r="G405">
        <v>0.64005452386299999</v>
      </c>
    </row>
    <row r="406" spans="1:7" x14ac:dyDescent="0.2">
      <c r="A406">
        <v>8918</v>
      </c>
      <c r="B406">
        <v>76</v>
      </c>
      <c r="C406">
        <v>22</v>
      </c>
      <c r="D406">
        <v>10933.65</v>
      </c>
      <c r="E406">
        <v>11394.1173387</v>
      </c>
      <c r="F406">
        <v>0</v>
      </c>
      <c r="G406">
        <v>0.99904470828900005</v>
      </c>
    </row>
    <row r="407" spans="1:7" x14ac:dyDescent="0.2">
      <c r="A407">
        <v>8920</v>
      </c>
      <c r="B407">
        <v>322</v>
      </c>
      <c r="C407">
        <v>30</v>
      </c>
      <c r="D407">
        <v>16638.4064516</v>
      </c>
      <c r="E407">
        <v>28576.935601199999</v>
      </c>
      <c r="F407">
        <v>2</v>
      </c>
      <c r="G407">
        <v>0.64005452386299999</v>
      </c>
    </row>
    <row r="408" spans="1:7" x14ac:dyDescent="0.2">
      <c r="A408">
        <v>8927</v>
      </c>
      <c r="B408">
        <v>10</v>
      </c>
      <c r="C408">
        <v>2</v>
      </c>
      <c r="D408">
        <v>1669.71895161</v>
      </c>
      <c r="E408">
        <v>1669.71895161</v>
      </c>
      <c r="F408">
        <v>0</v>
      </c>
      <c r="G408">
        <v>0.99904470828900005</v>
      </c>
    </row>
    <row r="409" spans="1:7" x14ac:dyDescent="0.2">
      <c r="A409">
        <v>8942</v>
      </c>
      <c r="B409">
        <v>242</v>
      </c>
      <c r="C409">
        <v>25</v>
      </c>
      <c r="D409">
        <v>14434.0415323</v>
      </c>
      <c r="E409">
        <v>20334.523696200002</v>
      </c>
      <c r="F409">
        <v>2</v>
      </c>
      <c r="G409">
        <v>0.64005452386299999</v>
      </c>
    </row>
    <row r="410" spans="1:7" x14ac:dyDescent="0.2">
      <c r="A410">
        <v>8945</v>
      </c>
      <c r="B410">
        <v>448</v>
      </c>
      <c r="C410">
        <v>35</v>
      </c>
      <c r="D410">
        <v>57135.739112900003</v>
      </c>
      <c r="E410">
        <v>31030.536296300001</v>
      </c>
      <c r="F410">
        <v>2</v>
      </c>
      <c r="G410">
        <v>0.64005452386299999</v>
      </c>
    </row>
    <row r="411" spans="1:7" x14ac:dyDescent="0.2">
      <c r="A411">
        <v>8947</v>
      </c>
      <c r="B411">
        <v>500</v>
      </c>
      <c r="C411">
        <v>65</v>
      </c>
      <c r="D411">
        <v>5476.6221774200003</v>
      </c>
      <c r="E411">
        <v>27366.330304899999</v>
      </c>
      <c r="F411">
        <v>2</v>
      </c>
      <c r="G411">
        <v>0.64005452386299999</v>
      </c>
    </row>
    <row r="412" spans="1:7" x14ac:dyDescent="0.2">
      <c r="A412">
        <v>8957</v>
      </c>
      <c r="B412">
        <v>453</v>
      </c>
      <c r="C412">
        <v>109</v>
      </c>
      <c r="D412">
        <v>7220.5197580599997</v>
      </c>
      <c r="E412">
        <v>26888.108320399999</v>
      </c>
      <c r="F412">
        <v>2</v>
      </c>
      <c r="G412">
        <v>0.64005452386299999</v>
      </c>
    </row>
    <row r="413" spans="1:7" x14ac:dyDescent="0.2">
      <c r="A413">
        <v>8984</v>
      </c>
      <c r="B413">
        <v>10.9142857143</v>
      </c>
      <c r="C413">
        <v>3.0285714285699998</v>
      </c>
      <c r="D413">
        <v>596.22822580599995</v>
      </c>
      <c r="E413">
        <v>611.28428417400005</v>
      </c>
      <c r="F413">
        <v>2</v>
      </c>
      <c r="G413">
        <v>0.64005452386299999</v>
      </c>
    </row>
    <row r="414" spans="1:7" x14ac:dyDescent="0.2">
      <c r="A414">
        <v>8993</v>
      </c>
      <c r="B414">
        <v>0</v>
      </c>
      <c r="C414">
        <v>0</v>
      </c>
      <c r="D414">
        <v>0</v>
      </c>
      <c r="E414">
        <v>2186.1701612900001</v>
      </c>
      <c r="F414">
        <v>0</v>
      </c>
      <c r="G414">
        <v>0.99904470828900005</v>
      </c>
    </row>
    <row r="415" spans="1:7" x14ac:dyDescent="0.2">
      <c r="A415">
        <v>9004</v>
      </c>
      <c r="B415">
        <v>287.5</v>
      </c>
      <c r="C415">
        <v>241</v>
      </c>
      <c r="D415">
        <v>13556.494354799999</v>
      </c>
      <c r="E415">
        <v>50661.204435500003</v>
      </c>
      <c r="F415">
        <v>0</v>
      </c>
      <c r="G415">
        <v>0.99904470828900005</v>
      </c>
    </row>
    <row r="416" spans="1:7" x14ac:dyDescent="0.2">
      <c r="A416">
        <v>9011</v>
      </c>
      <c r="B416">
        <v>326</v>
      </c>
      <c r="C416">
        <v>268.5</v>
      </c>
      <c r="D416">
        <v>27713.415725800001</v>
      </c>
      <c r="E416">
        <v>61257.551612900003</v>
      </c>
      <c r="F416">
        <v>2</v>
      </c>
      <c r="G416">
        <v>0.64005452386299999</v>
      </c>
    </row>
    <row r="417" spans="1:7" x14ac:dyDescent="0.2">
      <c r="A417">
        <v>9028</v>
      </c>
      <c r="B417">
        <v>777</v>
      </c>
      <c r="C417">
        <v>622</v>
      </c>
      <c r="D417">
        <v>43540.056048400002</v>
      </c>
      <c r="E417">
        <v>110685.71129000001</v>
      </c>
      <c r="F417">
        <v>2</v>
      </c>
      <c r="G417">
        <v>0.64005452386299999</v>
      </c>
    </row>
    <row r="418" spans="1:7" x14ac:dyDescent="0.2">
      <c r="A418">
        <v>9035</v>
      </c>
      <c r="B418">
        <v>687</v>
      </c>
      <c r="C418">
        <v>495</v>
      </c>
      <c r="D418">
        <v>44810.889919399997</v>
      </c>
      <c r="E418">
        <v>91719.775403199994</v>
      </c>
      <c r="F418">
        <v>0</v>
      </c>
      <c r="G418">
        <v>0.99904470828900005</v>
      </c>
    </row>
    <row r="419" spans="1:7" x14ac:dyDescent="0.2">
      <c r="A419">
        <v>9042</v>
      </c>
      <c r="B419">
        <v>440</v>
      </c>
      <c r="C419">
        <v>365</v>
      </c>
      <c r="D419">
        <v>27572.056451600001</v>
      </c>
      <c r="E419">
        <v>65638.289516100005</v>
      </c>
      <c r="F419">
        <v>0</v>
      </c>
      <c r="G419">
        <v>0.99904470828900005</v>
      </c>
    </row>
    <row r="420" spans="1:7" x14ac:dyDescent="0.2">
      <c r="A420">
        <v>9055</v>
      </c>
      <c r="B420">
        <v>717</v>
      </c>
      <c r="C420">
        <v>623</v>
      </c>
      <c r="D420">
        <v>32220.117338700002</v>
      </c>
      <c r="E420">
        <v>101147.74628799999</v>
      </c>
      <c r="F420">
        <v>2</v>
      </c>
      <c r="G420">
        <v>0.64005452386299999</v>
      </c>
    </row>
    <row r="421" spans="1:7" x14ac:dyDescent="0.2">
      <c r="A421">
        <v>9058</v>
      </c>
      <c r="B421">
        <v>493</v>
      </c>
      <c r="C421">
        <v>392</v>
      </c>
      <c r="D421">
        <v>37052.925000000003</v>
      </c>
      <c r="E421">
        <v>73042.156451600007</v>
      </c>
      <c r="F421">
        <v>0</v>
      </c>
      <c r="G421">
        <v>0.99904470828900005</v>
      </c>
    </row>
    <row r="422" spans="1:7" x14ac:dyDescent="0.2">
      <c r="A422">
        <v>9063</v>
      </c>
      <c r="B422">
        <v>625</v>
      </c>
      <c r="C422">
        <v>483</v>
      </c>
      <c r="D422">
        <v>28250.8608871</v>
      </c>
      <c r="E422">
        <v>73295.483467700004</v>
      </c>
      <c r="F422">
        <v>2</v>
      </c>
      <c r="G422">
        <v>0.64005452386299999</v>
      </c>
    </row>
    <row r="423" spans="1:7" x14ac:dyDescent="0.2">
      <c r="A423">
        <v>9070</v>
      </c>
      <c r="B423">
        <v>1298</v>
      </c>
      <c r="C423">
        <v>1029</v>
      </c>
      <c r="D423">
        <v>46631.765322599997</v>
      </c>
      <c r="E423">
        <v>190595.689113</v>
      </c>
      <c r="F423">
        <v>2</v>
      </c>
      <c r="G423">
        <v>0.64005452386299999</v>
      </c>
    </row>
    <row r="424" spans="1:7" x14ac:dyDescent="0.2">
      <c r="A424">
        <v>9073</v>
      </c>
      <c r="B424">
        <v>742</v>
      </c>
      <c r="C424">
        <v>604</v>
      </c>
      <c r="D424">
        <v>25675.602822600002</v>
      </c>
      <c r="E424">
        <v>112806.100403</v>
      </c>
      <c r="F424">
        <v>2</v>
      </c>
      <c r="G424">
        <v>0.64005452386299999</v>
      </c>
    </row>
    <row r="425" spans="1:7" x14ac:dyDescent="0.2">
      <c r="A425">
        <v>9109</v>
      </c>
      <c r="B425">
        <v>713</v>
      </c>
      <c r="C425">
        <v>540</v>
      </c>
      <c r="D425">
        <v>31672.875</v>
      </c>
      <c r="E425">
        <v>90778.768354800006</v>
      </c>
      <c r="F425">
        <v>0</v>
      </c>
      <c r="G425">
        <v>0.99904470828900005</v>
      </c>
    </row>
    <row r="426" spans="1:7" x14ac:dyDescent="0.2">
      <c r="A426">
        <v>9110</v>
      </c>
      <c r="B426">
        <v>479</v>
      </c>
      <c r="C426">
        <v>380</v>
      </c>
      <c r="D426">
        <v>28547.5754032</v>
      </c>
      <c r="E426">
        <v>66219.122177400001</v>
      </c>
      <c r="F426">
        <v>2</v>
      </c>
      <c r="G426">
        <v>0.64005452386299999</v>
      </c>
    </row>
    <row r="427" spans="1:7" x14ac:dyDescent="0.2">
      <c r="A427">
        <v>9114</v>
      </c>
      <c r="B427">
        <v>804</v>
      </c>
      <c r="C427">
        <v>650</v>
      </c>
      <c r="D427">
        <v>19646.139919400001</v>
      </c>
      <c r="E427">
        <v>95819.194354799998</v>
      </c>
      <c r="F427">
        <v>2</v>
      </c>
      <c r="G427">
        <v>0.64005452386299999</v>
      </c>
    </row>
    <row r="428" spans="1:7" x14ac:dyDescent="0.2">
      <c r="A428">
        <v>9126</v>
      </c>
      <c r="B428">
        <v>614</v>
      </c>
      <c r="C428">
        <v>505</v>
      </c>
      <c r="D428">
        <v>32442.653225800001</v>
      </c>
      <c r="E428">
        <v>91866.733064500004</v>
      </c>
      <c r="F428">
        <v>2</v>
      </c>
      <c r="G428">
        <v>0.64005452386299999</v>
      </c>
    </row>
    <row r="429" spans="1:7" x14ac:dyDescent="0.2">
      <c r="A429">
        <v>9133</v>
      </c>
      <c r="B429">
        <v>147.5</v>
      </c>
      <c r="C429">
        <v>90.5</v>
      </c>
      <c r="D429">
        <v>21832.3100806</v>
      </c>
      <c r="E429">
        <v>32843.746795699997</v>
      </c>
      <c r="F429">
        <v>0</v>
      </c>
      <c r="G429">
        <v>0.99904470828900005</v>
      </c>
    </row>
    <row r="430" spans="1:7" x14ac:dyDescent="0.2">
      <c r="A430">
        <v>9143</v>
      </c>
      <c r="B430">
        <v>543</v>
      </c>
      <c r="C430">
        <v>424</v>
      </c>
      <c r="D430">
        <v>29663.054032299999</v>
      </c>
      <c r="E430">
        <v>74788.853225800005</v>
      </c>
      <c r="F430">
        <v>0</v>
      </c>
      <c r="G430">
        <v>0.99904470828900005</v>
      </c>
    </row>
    <row r="431" spans="1:7" x14ac:dyDescent="0.2">
      <c r="A431">
        <v>9149</v>
      </c>
      <c r="B431">
        <v>453</v>
      </c>
      <c r="C431">
        <v>330</v>
      </c>
      <c r="D431">
        <v>33747.077419399997</v>
      </c>
      <c r="E431">
        <v>66931.516935499996</v>
      </c>
      <c r="F431">
        <v>2</v>
      </c>
      <c r="G431">
        <v>0.64005452386299999</v>
      </c>
    </row>
    <row r="432" spans="1:7" x14ac:dyDescent="0.2">
      <c r="A432">
        <v>9157</v>
      </c>
      <c r="B432">
        <v>560</v>
      </c>
      <c r="C432">
        <v>461</v>
      </c>
      <c r="D432">
        <v>35087.891129000003</v>
      </c>
      <c r="E432">
        <v>81243.793548400005</v>
      </c>
      <c r="F432">
        <v>0</v>
      </c>
      <c r="G432">
        <v>0.99904470828900005</v>
      </c>
    </row>
    <row r="433" spans="1:7" x14ac:dyDescent="0.2">
      <c r="A433">
        <v>9163</v>
      </c>
      <c r="B433">
        <v>515</v>
      </c>
      <c r="C433">
        <v>443</v>
      </c>
      <c r="D433">
        <v>26087.084274199999</v>
      </c>
      <c r="E433">
        <v>81031.054838700002</v>
      </c>
      <c r="F433">
        <v>0</v>
      </c>
      <c r="G433">
        <v>0.99904470828900005</v>
      </c>
    </row>
    <row r="434" spans="1:7" x14ac:dyDescent="0.2">
      <c r="A434">
        <v>9171</v>
      </c>
      <c r="B434">
        <v>287.5</v>
      </c>
      <c r="C434">
        <v>241</v>
      </c>
      <c r="D434">
        <v>17899.443145199999</v>
      </c>
      <c r="E434">
        <v>31236.200806500001</v>
      </c>
      <c r="F434">
        <v>0</v>
      </c>
      <c r="G434">
        <v>0.99904470828900005</v>
      </c>
    </row>
    <row r="435" spans="1:7" x14ac:dyDescent="0.2">
      <c r="A435">
        <v>9173</v>
      </c>
      <c r="B435">
        <v>307</v>
      </c>
      <c r="C435">
        <v>237</v>
      </c>
      <c r="D435">
        <v>41439.261290299997</v>
      </c>
      <c r="E435">
        <v>48773.6026824</v>
      </c>
      <c r="F435">
        <v>0</v>
      </c>
      <c r="G435">
        <v>0.99904470828900005</v>
      </c>
    </row>
    <row r="436" spans="1:7" x14ac:dyDescent="0.2">
      <c r="A436">
        <v>9199</v>
      </c>
      <c r="B436">
        <v>802</v>
      </c>
      <c r="C436">
        <v>641</v>
      </c>
      <c r="D436">
        <v>26238.240725799998</v>
      </c>
      <c r="E436">
        <v>87155.844974199994</v>
      </c>
      <c r="F436">
        <v>2</v>
      </c>
      <c r="G436">
        <v>0.64005452386299999</v>
      </c>
    </row>
    <row r="437" spans="1:7" x14ac:dyDescent="0.2">
      <c r="A437">
        <v>9217</v>
      </c>
      <c r="B437">
        <v>413</v>
      </c>
      <c r="C437">
        <v>316</v>
      </c>
      <c r="D437">
        <v>664.80846774199995</v>
      </c>
      <c r="E437">
        <v>12222.910562200001</v>
      </c>
      <c r="F437">
        <v>2</v>
      </c>
      <c r="G437">
        <v>0.64005452386299999</v>
      </c>
    </row>
    <row r="438" spans="1:7" x14ac:dyDescent="0.2">
      <c r="A438">
        <v>9224</v>
      </c>
      <c r="B438">
        <v>521</v>
      </c>
      <c r="C438">
        <v>370</v>
      </c>
      <c r="D438">
        <v>21504.804435499998</v>
      </c>
      <c r="E438">
        <v>40334.216439399999</v>
      </c>
      <c r="F438">
        <v>0</v>
      </c>
      <c r="G438">
        <v>0.99904470828900005</v>
      </c>
    </row>
    <row r="439" spans="1:7" x14ac:dyDescent="0.2">
      <c r="A439">
        <v>9227</v>
      </c>
      <c r="B439">
        <v>714</v>
      </c>
      <c r="C439">
        <v>507</v>
      </c>
      <c r="D439">
        <v>28255.059677400001</v>
      </c>
      <c r="E439">
        <v>77230.260602099996</v>
      </c>
      <c r="F439">
        <v>0</v>
      </c>
      <c r="G439">
        <v>0.99904470828900005</v>
      </c>
    </row>
    <row r="440" spans="1:7" x14ac:dyDescent="0.2">
      <c r="A440">
        <v>9241</v>
      </c>
      <c r="B440">
        <v>626</v>
      </c>
      <c r="C440">
        <v>433</v>
      </c>
      <c r="D440">
        <v>61569.661693499998</v>
      </c>
      <c r="E440">
        <v>50144.020986399999</v>
      </c>
      <c r="F440">
        <v>2</v>
      </c>
      <c r="G440">
        <v>0.64005452386299999</v>
      </c>
    </row>
    <row r="441" spans="1:7" x14ac:dyDescent="0.2">
      <c r="A441">
        <v>9250</v>
      </c>
      <c r="B441">
        <v>432</v>
      </c>
      <c r="C441">
        <v>273</v>
      </c>
      <c r="D441">
        <v>2793.5951612899999</v>
      </c>
      <c r="E441">
        <v>25757.465356799999</v>
      </c>
      <c r="F441">
        <v>2</v>
      </c>
      <c r="G441">
        <v>0.64005452386299999</v>
      </c>
    </row>
    <row r="442" spans="1:7" x14ac:dyDescent="0.2">
      <c r="A442">
        <v>9261</v>
      </c>
      <c r="B442">
        <v>446</v>
      </c>
      <c r="C442">
        <v>286</v>
      </c>
      <c r="D442">
        <v>10012.715322599999</v>
      </c>
      <c r="E442">
        <v>39216.204864799998</v>
      </c>
      <c r="F442">
        <v>2</v>
      </c>
      <c r="G442">
        <v>0.64005452386299999</v>
      </c>
    </row>
    <row r="443" spans="1:7" x14ac:dyDescent="0.2">
      <c r="A443">
        <v>9274</v>
      </c>
      <c r="B443">
        <v>814</v>
      </c>
      <c r="C443">
        <v>672</v>
      </c>
      <c r="D443">
        <v>69495.578225799996</v>
      </c>
      <c r="E443">
        <v>116321.32943300001</v>
      </c>
      <c r="F443">
        <v>2</v>
      </c>
      <c r="G443">
        <v>0.64005452386299999</v>
      </c>
    </row>
    <row r="444" spans="1:7" x14ac:dyDescent="0.2">
      <c r="A444">
        <v>9294</v>
      </c>
      <c r="B444">
        <v>508</v>
      </c>
      <c r="C444">
        <v>406</v>
      </c>
      <c r="D444">
        <v>17884.047580599999</v>
      </c>
      <c r="E444">
        <v>66469.649999999994</v>
      </c>
      <c r="F444">
        <v>2</v>
      </c>
      <c r="G444">
        <v>0.64005452386299999</v>
      </c>
    </row>
    <row r="445" spans="1:7" x14ac:dyDescent="0.2">
      <c r="A445">
        <v>9311</v>
      </c>
      <c r="B445">
        <v>417</v>
      </c>
      <c r="C445">
        <v>349</v>
      </c>
      <c r="D445">
        <v>11711.825806500001</v>
      </c>
      <c r="E445">
        <v>51514.958467700002</v>
      </c>
      <c r="F445">
        <v>2</v>
      </c>
      <c r="G445">
        <v>0.64005452386299999</v>
      </c>
    </row>
    <row r="446" spans="1:7" x14ac:dyDescent="0.2">
      <c r="A446">
        <v>9365</v>
      </c>
      <c r="B446">
        <v>308</v>
      </c>
      <c r="C446">
        <v>221</v>
      </c>
      <c r="D446">
        <v>4916.7834677399997</v>
      </c>
      <c r="E446">
        <v>34813.429277800002</v>
      </c>
      <c r="F446">
        <v>2</v>
      </c>
      <c r="G446">
        <v>0.64005452386299999</v>
      </c>
    </row>
    <row r="447" spans="1:7" x14ac:dyDescent="0.2">
      <c r="A447">
        <v>9380</v>
      </c>
      <c r="B447">
        <v>424</v>
      </c>
      <c r="C447">
        <v>269</v>
      </c>
      <c r="D447">
        <v>14720.958871000001</v>
      </c>
      <c r="E447">
        <v>24603.511693500001</v>
      </c>
      <c r="F447">
        <v>2</v>
      </c>
      <c r="G447">
        <v>0.64005452386299999</v>
      </c>
    </row>
    <row r="448" spans="1:7" x14ac:dyDescent="0.2">
      <c r="A448">
        <v>9460</v>
      </c>
      <c r="B448">
        <v>326</v>
      </c>
      <c r="C448">
        <v>268.5</v>
      </c>
      <c r="D448">
        <v>18162.567338699999</v>
      </c>
      <c r="E448">
        <v>34796.775000000001</v>
      </c>
      <c r="F448">
        <v>0</v>
      </c>
      <c r="G448">
        <v>0.99904470828900005</v>
      </c>
    </row>
    <row r="449" spans="1:7" x14ac:dyDescent="0.2">
      <c r="A449">
        <v>9486</v>
      </c>
      <c r="B449">
        <v>249</v>
      </c>
      <c r="C449">
        <v>185</v>
      </c>
      <c r="D449">
        <v>23489.432661300001</v>
      </c>
      <c r="E449">
        <v>29969.565725799999</v>
      </c>
      <c r="F449">
        <v>0</v>
      </c>
      <c r="G449">
        <v>0.99904470828900005</v>
      </c>
    </row>
    <row r="450" spans="1:7" x14ac:dyDescent="0.2">
      <c r="A450">
        <v>9489</v>
      </c>
      <c r="B450">
        <v>158</v>
      </c>
      <c r="C450">
        <v>98</v>
      </c>
      <c r="D450">
        <v>28136.0939516</v>
      </c>
      <c r="E450">
        <v>28692.751308300001</v>
      </c>
      <c r="F450">
        <v>0</v>
      </c>
      <c r="G450">
        <v>0.99904470828900005</v>
      </c>
    </row>
    <row r="451" spans="1:7" x14ac:dyDescent="0.2">
      <c r="A451">
        <v>9529</v>
      </c>
      <c r="B451">
        <v>596</v>
      </c>
      <c r="C451">
        <v>440</v>
      </c>
      <c r="D451">
        <v>12060.3254032</v>
      </c>
      <c r="E451">
        <v>31517.239838699999</v>
      </c>
      <c r="F451">
        <v>2</v>
      </c>
      <c r="G451">
        <v>0.64005452386299999</v>
      </c>
    </row>
    <row r="452" spans="1:7" x14ac:dyDescent="0.2">
      <c r="A452">
        <v>9531</v>
      </c>
      <c r="B452">
        <v>506</v>
      </c>
      <c r="C452">
        <v>271</v>
      </c>
      <c r="D452">
        <v>19021.919758100001</v>
      </c>
      <c r="E452">
        <v>53174.945690699999</v>
      </c>
      <c r="F452">
        <v>2</v>
      </c>
      <c r="G452">
        <v>0.64005452386299999</v>
      </c>
    </row>
    <row r="453" spans="1:7" x14ac:dyDescent="0.2">
      <c r="A453">
        <v>9552</v>
      </c>
      <c r="B453">
        <v>378</v>
      </c>
      <c r="C453">
        <v>267</v>
      </c>
      <c r="D453">
        <v>3717.3290322600001</v>
      </c>
      <c r="E453">
        <v>21776.088112599999</v>
      </c>
      <c r="F453">
        <v>2</v>
      </c>
      <c r="G453">
        <v>0.64005452386299999</v>
      </c>
    </row>
    <row r="454" spans="1:7" x14ac:dyDescent="0.2">
      <c r="A454">
        <v>9555</v>
      </c>
      <c r="B454">
        <v>427</v>
      </c>
      <c r="C454">
        <v>309</v>
      </c>
      <c r="D454">
        <v>27656.0322581</v>
      </c>
      <c r="E454">
        <v>69627.634297900004</v>
      </c>
      <c r="F454">
        <v>1</v>
      </c>
      <c r="G454">
        <v>0.96551615052999995</v>
      </c>
    </row>
    <row r="455" spans="1:7" x14ac:dyDescent="0.2">
      <c r="A455">
        <v>9563</v>
      </c>
      <c r="B455">
        <v>375</v>
      </c>
      <c r="C455">
        <v>259</v>
      </c>
      <c r="D455">
        <v>1820.8754032300001</v>
      </c>
      <c r="E455">
        <v>20910.270902200002</v>
      </c>
      <c r="F455">
        <v>2</v>
      </c>
      <c r="G455">
        <v>0.64005452386299999</v>
      </c>
    </row>
    <row r="456" spans="1:7" x14ac:dyDescent="0.2">
      <c r="A456">
        <v>9576</v>
      </c>
      <c r="B456">
        <v>148</v>
      </c>
      <c r="C456">
        <v>113</v>
      </c>
      <c r="D456">
        <v>1787.2850806500001</v>
      </c>
      <c r="E456">
        <v>11926.309526200001</v>
      </c>
      <c r="F456">
        <v>3</v>
      </c>
      <c r="G456">
        <v>0.82333830121600005</v>
      </c>
    </row>
    <row r="457" spans="1:7" x14ac:dyDescent="0.2">
      <c r="A457">
        <v>9578</v>
      </c>
      <c r="B457">
        <v>90.372093023299996</v>
      </c>
      <c r="C457">
        <v>33.116279069800001</v>
      </c>
      <c r="D457">
        <v>834.15967741899999</v>
      </c>
      <c r="E457">
        <v>834.15967741899999</v>
      </c>
      <c r="F457">
        <v>2</v>
      </c>
      <c r="G457">
        <v>0.64005452386299999</v>
      </c>
    </row>
    <row r="458" spans="1:7" x14ac:dyDescent="0.2">
      <c r="A458">
        <v>9695</v>
      </c>
      <c r="B458">
        <v>120.5</v>
      </c>
      <c r="C458">
        <v>85</v>
      </c>
      <c r="D458">
        <v>0</v>
      </c>
      <c r="E458">
        <v>10852.473387100001</v>
      </c>
      <c r="F458">
        <v>2</v>
      </c>
      <c r="G458">
        <v>0.64005452386299999</v>
      </c>
    </row>
    <row r="459" spans="1:7" x14ac:dyDescent="0.2">
      <c r="A459">
        <v>9833</v>
      </c>
      <c r="B459">
        <v>161.5</v>
      </c>
      <c r="C459">
        <v>85</v>
      </c>
      <c r="D459">
        <v>1806.87943548</v>
      </c>
      <c r="E459">
        <v>13725.845564499999</v>
      </c>
      <c r="F459">
        <v>2</v>
      </c>
      <c r="G459">
        <v>0.64005452386299999</v>
      </c>
    </row>
    <row r="460" spans="1:7" x14ac:dyDescent="0.2">
      <c r="A460">
        <v>9862</v>
      </c>
      <c r="B460">
        <v>471</v>
      </c>
      <c r="C460">
        <v>304</v>
      </c>
      <c r="D460">
        <v>54438.716129</v>
      </c>
      <c r="E460">
        <v>77899.282106900006</v>
      </c>
      <c r="F460">
        <v>0</v>
      </c>
      <c r="G460">
        <v>0.99904470828900005</v>
      </c>
    </row>
    <row r="461" spans="1:7" x14ac:dyDescent="0.2">
      <c r="A461">
        <v>9867</v>
      </c>
      <c r="B461">
        <v>161.5</v>
      </c>
      <c r="C461">
        <v>85</v>
      </c>
      <c r="D461">
        <v>5419.2387096800003</v>
      </c>
      <c r="E461">
        <v>27461.133184900002</v>
      </c>
      <c r="F461">
        <v>0</v>
      </c>
      <c r="G461">
        <v>0.99904470828900005</v>
      </c>
    </row>
    <row r="462" spans="1:7" x14ac:dyDescent="0.2">
      <c r="A462">
        <v>9903</v>
      </c>
      <c r="B462">
        <v>690</v>
      </c>
      <c r="C462">
        <v>399</v>
      </c>
      <c r="D462">
        <v>40885.020967700002</v>
      </c>
      <c r="E462">
        <v>86266.946370999998</v>
      </c>
      <c r="F462">
        <v>1</v>
      </c>
      <c r="G462">
        <v>0.96551615052999995</v>
      </c>
    </row>
    <row r="463" spans="1:7" x14ac:dyDescent="0.2">
      <c r="A463">
        <v>9952</v>
      </c>
      <c r="B463">
        <v>90.372093023299996</v>
      </c>
      <c r="C463">
        <v>33.116279069800001</v>
      </c>
      <c r="D463">
        <v>1815.27701613</v>
      </c>
      <c r="E463">
        <v>5795.7792571999998</v>
      </c>
      <c r="F463">
        <v>2</v>
      </c>
      <c r="G463">
        <v>0.64005452386299999</v>
      </c>
    </row>
    <row r="464" spans="1:7" x14ac:dyDescent="0.2">
      <c r="A464">
        <v>9954</v>
      </c>
      <c r="B464">
        <v>90.372093023299996</v>
      </c>
      <c r="C464">
        <v>33.116279069800001</v>
      </c>
      <c r="D464">
        <v>608.82459677400004</v>
      </c>
      <c r="E464">
        <v>790.27225811599999</v>
      </c>
      <c r="F464">
        <v>1</v>
      </c>
      <c r="G464">
        <v>0.96551615052999995</v>
      </c>
    </row>
    <row r="465" spans="1:7" x14ac:dyDescent="0.2">
      <c r="A465">
        <v>9956</v>
      </c>
      <c r="B465">
        <v>90.372093023299996</v>
      </c>
      <c r="C465">
        <v>33.116279069800001</v>
      </c>
      <c r="D465">
        <v>1090.2858871000001</v>
      </c>
      <c r="E465">
        <v>1087.4866935499999</v>
      </c>
      <c r="F465">
        <v>2</v>
      </c>
      <c r="G465">
        <v>0.64005452386299999</v>
      </c>
    </row>
    <row r="466" spans="1:7" x14ac:dyDescent="0.2">
      <c r="A466">
        <v>10003</v>
      </c>
      <c r="B466">
        <v>333</v>
      </c>
      <c r="C466">
        <v>266</v>
      </c>
      <c r="D466">
        <v>15546.720967699999</v>
      </c>
      <c r="E466">
        <v>43952.9370968</v>
      </c>
      <c r="F466">
        <v>2</v>
      </c>
      <c r="G466">
        <v>0.64005452386299999</v>
      </c>
    </row>
    <row r="467" spans="1:7" x14ac:dyDescent="0.2">
      <c r="A467">
        <v>10007</v>
      </c>
      <c r="B467">
        <v>752</v>
      </c>
      <c r="C467">
        <v>438</v>
      </c>
      <c r="D467">
        <v>25734.385887100001</v>
      </c>
      <c r="E467">
        <v>86636.578777000002</v>
      </c>
      <c r="F467">
        <v>3</v>
      </c>
      <c r="G467">
        <v>0.82333830121600005</v>
      </c>
    </row>
    <row r="468" spans="1:7" x14ac:dyDescent="0.2">
      <c r="A468">
        <v>10008</v>
      </c>
      <c r="B468">
        <v>1088</v>
      </c>
      <c r="C468">
        <v>699</v>
      </c>
      <c r="D468">
        <v>28595.161693499998</v>
      </c>
      <c r="E468">
        <v>105704.546371</v>
      </c>
      <c r="F468">
        <v>3</v>
      </c>
      <c r="G468">
        <v>0.82333830121600005</v>
      </c>
    </row>
    <row r="469" spans="1:7" x14ac:dyDescent="0.2">
      <c r="A469">
        <v>10020</v>
      </c>
      <c r="B469">
        <v>1086</v>
      </c>
      <c r="C469">
        <v>683</v>
      </c>
      <c r="D469">
        <v>20196.181451600001</v>
      </c>
      <c r="E469">
        <v>104001.322132</v>
      </c>
      <c r="F469">
        <v>0</v>
      </c>
      <c r="G469">
        <v>0.99904470828900005</v>
      </c>
    </row>
    <row r="470" spans="1:7" x14ac:dyDescent="0.2">
      <c r="A470">
        <v>10024</v>
      </c>
      <c r="B470">
        <v>955</v>
      </c>
      <c r="C470">
        <v>130</v>
      </c>
      <c r="D470">
        <v>8914.0318548399991</v>
      </c>
      <c r="E470">
        <v>65507.809179399999</v>
      </c>
      <c r="F470">
        <v>2</v>
      </c>
      <c r="G470">
        <v>0.64005452386299999</v>
      </c>
    </row>
    <row r="471" spans="1:7" x14ac:dyDescent="0.2">
      <c r="A471">
        <v>10032</v>
      </c>
      <c r="B471">
        <v>836</v>
      </c>
      <c r="C471">
        <v>684</v>
      </c>
      <c r="D471">
        <v>54750.826209699997</v>
      </c>
      <c r="E471">
        <v>118665.08024900001</v>
      </c>
      <c r="F471">
        <v>1</v>
      </c>
      <c r="G471">
        <v>0.96551615052999995</v>
      </c>
    </row>
    <row r="472" spans="1:7" x14ac:dyDescent="0.2">
      <c r="A472">
        <v>20004</v>
      </c>
      <c r="B472">
        <v>496</v>
      </c>
      <c r="C472">
        <v>404</v>
      </c>
      <c r="D472">
        <v>40427.352822599998</v>
      </c>
      <c r="E472">
        <v>70396.918548400005</v>
      </c>
      <c r="F472">
        <v>0</v>
      </c>
      <c r="G472">
        <v>0.99904470828900005</v>
      </c>
    </row>
    <row r="473" spans="1:7" x14ac:dyDescent="0.2">
      <c r="A473">
        <v>20009</v>
      </c>
      <c r="B473">
        <v>309</v>
      </c>
      <c r="C473">
        <v>269</v>
      </c>
      <c r="D473">
        <v>43927.744354800001</v>
      </c>
      <c r="E473">
        <v>83459.526040199999</v>
      </c>
      <c r="F473">
        <v>0</v>
      </c>
      <c r="G473">
        <v>0.99904470828900005</v>
      </c>
    </row>
    <row r="474" spans="1:7" x14ac:dyDescent="0.2">
      <c r="A474">
        <v>10077</v>
      </c>
      <c r="B474">
        <v>298</v>
      </c>
      <c r="C474">
        <v>195</v>
      </c>
      <c r="D474">
        <v>12193.287096800001</v>
      </c>
      <c r="E474">
        <v>37219.477016099998</v>
      </c>
      <c r="F474">
        <v>2</v>
      </c>
      <c r="G474">
        <v>0.64005452386299999</v>
      </c>
    </row>
    <row r="475" spans="1:7" x14ac:dyDescent="0.2">
      <c r="A475">
        <v>10081</v>
      </c>
      <c r="B475">
        <v>742</v>
      </c>
      <c r="C475">
        <v>180</v>
      </c>
      <c r="D475">
        <v>16379.481048400001</v>
      </c>
      <c r="E475">
        <v>66717.796052599995</v>
      </c>
      <c r="F475">
        <v>2</v>
      </c>
      <c r="G475">
        <v>0.64005452386299999</v>
      </c>
    </row>
    <row r="476" spans="1:7" x14ac:dyDescent="0.2">
      <c r="A476">
        <v>10085</v>
      </c>
      <c r="B476">
        <v>1011</v>
      </c>
      <c r="C476">
        <v>792</v>
      </c>
      <c r="D476">
        <v>121633.357258</v>
      </c>
      <c r="E476">
        <v>102619.835081</v>
      </c>
      <c r="F476">
        <v>0</v>
      </c>
      <c r="G476">
        <v>0.99904470828900005</v>
      </c>
    </row>
    <row r="477" spans="1:7" x14ac:dyDescent="0.2">
      <c r="A477">
        <v>10091</v>
      </c>
      <c r="B477">
        <v>767</v>
      </c>
      <c r="C477">
        <v>615</v>
      </c>
      <c r="D477">
        <v>34420.283467699999</v>
      </c>
      <c r="E477">
        <v>91103.952822599997</v>
      </c>
      <c r="F477">
        <v>2</v>
      </c>
      <c r="G477">
        <v>0.64005452386299999</v>
      </c>
    </row>
    <row r="478" spans="1:7" x14ac:dyDescent="0.2">
      <c r="A478">
        <v>10094</v>
      </c>
      <c r="B478">
        <v>1295</v>
      </c>
      <c r="C478">
        <v>917</v>
      </c>
      <c r="D478">
        <v>42710.0951613</v>
      </c>
      <c r="E478">
        <v>159586.22298399999</v>
      </c>
      <c r="F478">
        <v>2</v>
      </c>
      <c r="G478">
        <v>0.64005452386299999</v>
      </c>
    </row>
    <row r="479" spans="1:7" x14ac:dyDescent="0.2">
      <c r="A479">
        <v>10099</v>
      </c>
      <c r="B479">
        <v>271</v>
      </c>
      <c r="C479">
        <v>207</v>
      </c>
      <c r="D479">
        <v>14288.4834677</v>
      </c>
      <c r="E479">
        <v>34495.246399099997</v>
      </c>
      <c r="F479">
        <v>1</v>
      </c>
      <c r="G479">
        <v>0.96551615052999995</v>
      </c>
    </row>
    <row r="480" spans="1:7" x14ac:dyDescent="0.2">
      <c r="A480">
        <v>10122</v>
      </c>
      <c r="B480">
        <v>795</v>
      </c>
      <c r="C480">
        <v>617</v>
      </c>
      <c r="D480">
        <v>53295.245564500001</v>
      </c>
      <c r="E480">
        <v>100840.947581</v>
      </c>
      <c r="F480">
        <v>0</v>
      </c>
      <c r="G480">
        <v>0.99904470828900005</v>
      </c>
    </row>
    <row r="481" spans="1:7" x14ac:dyDescent="0.2">
      <c r="A481">
        <v>10141</v>
      </c>
      <c r="B481">
        <v>1441</v>
      </c>
      <c r="C481">
        <v>449</v>
      </c>
      <c r="D481">
        <v>12901.4830645</v>
      </c>
      <c r="E481">
        <v>92585.194420100001</v>
      </c>
      <c r="F481">
        <v>2</v>
      </c>
      <c r="G481">
        <v>0.64005452386299999</v>
      </c>
    </row>
    <row r="482" spans="1:7" x14ac:dyDescent="0.2">
      <c r="A482">
        <v>10209</v>
      </c>
      <c r="B482">
        <v>270</v>
      </c>
      <c r="C482">
        <v>213</v>
      </c>
      <c r="D482">
        <v>21150.706451599999</v>
      </c>
      <c r="E482">
        <v>38695.656650899997</v>
      </c>
      <c r="F482">
        <v>0</v>
      </c>
      <c r="G482">
        <v>0.99904470828900005</v>
      </c>
    </row>
    <row r="483" spans="1:7" x14ac:dyDescent="0.2">
      <c r="A483">
        <v>10213</v>
      </c>
      <c r="B483">
        <v>396</v>
      </c>
      <c r="C483">
        <v>259</v>
      </c>
      <c r="D483">
        <v>21541.193951599998</v>
      </c>
      <c r="E483">
        <v>32026.6373857</v>
      </c>
      <c r="F483">
        <v>2</v>
      </c>
      <c r="G483">
        <v>0.64005452386299999</v>
      </c>
    </row>
    <row r="484" spans="1:7" x14ac:dyDescent="0.2">
      <c r="A484">
        <v>10222</v>
      </c>
      <c r="B484">
        <v>393</v>
      </c>
      <c r="C484">
        <v>122</v>
      </c>
      <c r="D484">
        <v>30469.221774199999</v>
      </c>
      <c r="E484">
        <v>38463.7185484</v>
      </c>
      <c r="F484">
        <v>2</v>
      </c>
      <c r="G484">
        <v>0.64005452386299999</v>
      </c>
    </row>
    <row r="485" spans="1:7" x14ac:dyDescent="0.2">
      <c r="A485">
        <v>10226</v>
      </c>
      <c r="B485">
        <v>481</v>
      </c>
      <c r="C485">
        <v>383</v>
      </c>
      <c r="D485">
        <v>75589.422580600003</v>
      </c>
      <c r="E485">
        <v>72009.254032299999</v>
      </c>
      <c r="F485">
        <v>0</v>
      </c>
      <c r="G485">
        <v>0.99904470828900005</v>
      </c>
    </row>
    <row r="486" spans="1:7" x14ac:dyDescent="0.2">
      <c r="A486">
        <v>10243</v>
      </c>
      <c r="B486">
        <v>578</v>
      </c>
      <c r="C486">
        <v>410</v>
      </c>
      <c r="D486">
        <v>4440.92056452</v>
      </c>
      <c r="E486">
        <v>40312.892838400003</v>
      </c>
      <c r="F486">
        <v>2</v>
      </c>
      <c r="G486">
        <v>0.64005452386299999</v>
      </c>
    </row>
    <row r="487" spans="1:7" x14ac:dyDescent="0.2">
      <c r="A487">
        <v>10265</v>
      </c>
      <c r="B487">
        <v>946</v>
      </c>
      <c r="C487">
        <v>550</v>
      </c>
      <c r="D487">
        <v>16081.3669355</v>
      </c>
      <c r="E487">
        <v>76626.084267800004</v>
      </c>
      <c r="F487">
        <v>2</v>
      </c>
      <c r="G487">
        <v>0.64005452386299999</v>
      </c>
    </row>
    <row r="488" spans="1:7" x14ac:dyDescent="0.2">
      <c r="A488">
        <v>10279</v>
      </c>
      <c r="B488">
        <v>556.5</v>
      </c>
      <c r="C488">
        <v>457.5</v>
      </c>
      <c r="D488">
        <v>35503.571370999998</v>
      </c>
      <c r="E488">
        <v>120335.663126</v>
      </c>
      <c r="F488">
        <v>0</v>
      </c>
      <c r="G488">
        <v>0.99904470828900005</v>
      </c>
    </row>
    <row r="489" spans="1:7" x14ac:dyDescent="0.2">
      <c r="A489">
        <v>10280</v>
      </c>
      <c r="B489">
        <v>888</v>
      </c>
      <c r="C489">
        <v>637</v>
      </c>
      <c r="D489">
        <v>24098.257258099999</v>
      </c>
      <c r="E489">
        <v>84993.3133065</v>
      </c>
      <c r="F489">
        <v>2</v>
      </c>
      <c r="G489">
        <v>0.64005452386299999</v>
      </c>
    </row>
    <row r="490" spans="1:7" x14ac:dyDescent="0.2">
      <c r="A490">
        <v>10284</v>
      </c>
      <c r="B490">
        <v>390</v>
      </c>
      <c r="C490">
        <v>264</v>
      </c>
      <c r="D490">
        <v>10312.2290323</v>
      </c>
      <c r="E490">
        <v>21944.003055100002</v>
      </c>
      <c r="F490">
        <v>2</v>
      </c>
      <c r="G490">
        <v>0.64005452386299999</v>
      </c>
    </row>
    <row r="491" spans="1:7" x14ac:dyDescent="0.2">
      <c r="A491">
        <v>10351</v>
      </c>
      <c r="B491">
        <v>480</v>
      </c>
      <c r="C491">
        <v>300</v>
      </c>
      <c r="D491">
        <v>1550.75322581</v>
      </c>
      <c r="E491">
        <v>28209.833253100001</v>
      </c>
      <c r="F491">
        <v>2</v>
      </c>
      <c r="G491">
        <v>0.64005452386299999</v>
      </c>
    </row>
    <row r="492" spans="1:7" x14ac:dyDescent="0.2">
      <c r="A492">
        <v>10353</v>
      </c>
      <c r="B492">
        <v>443</v>
      </c>
      <c r="C492">
        <v>268</v>
      </c>
      <c r="D492">
        <v>3059.51854839</v>
      </c>
      <c r="E492">
        <v>28904.251591699998</v>
      </c>
      <c r="F492">
        <v>2</v>
      </c>
      <c r="G492">
        <v>0.64005452386299999</v>
      </c>
    </row>
    <row r="493" spans="1:7" x14ac:dyDescent="0.2">
      <c r="A493">
        <v>10360</v>
      </c>
      <c r="B493">
        <v>504</v>
      </c>
      <c r="C493">
        <v>331</v>
      </c>
      <c r="D493">
        <v>65571.108871000004</v>
      </c>
      <c r="E493">
        <v>65373.765725800004</v>
      </c>
      <c r="F493">
        <v>0</v>
      </c>
      <c r="G493">
        <v>0.99904470828900005</v>
      </c>
    </row>
    <row r="494" spans="1:7" x14ac:dyDescent="0.2">
      <c r="A494">
        <v>10374</v>
      </c>
      <c r="B494">
        <v>460</v>
      </c>
      <c r="C494">
        <v>280</v>
      </c>
      <c r="D494">
        <v>13024.6475806</v>
      </c>
      <c r="E494">
        <v>25257.063117400001</v>
      </c>
      <c r="F494">
        <v>2</v>
      </c>
      <c r="G494">
        <v>0.64005452386299999</v>
      </c>
    </row>
    <row r="495" spans="1:7" x14ac:dyDescent="0.2">
      <c r="A495">
        <v>10382</v>
      </c>
      <c r="B495">
        <v>284</v>
      </c>
      <c r="C495">
        <v>230</v>
      </c>
      <c r="D495">
        <v>13117.0209677</v>
      </c>
      <c r="E495">
        <v>35309.027419400001</v>
      </c>
      <c r="F495">
        <v>2</v>
      </c>
      <c r="G495">
        <v>0.64005452386299999</v>
      </c>
    </row>
    <row r="496" spans="1:7" x14ac:dyDescent="0.2">
      <c r="A496">
        <v>10387</v>
      </c>
      <c r="B496">
        <v>625</v>
      </c>
      <c r="C496">
        <v>536</v>
      </c>
      <c r="D496">
        <v>42707.295967700004</v>
      </c>
      <c r="E496">
        <v>90300.584274199995</v>
      </c>
      <c r="F496">
        <v>0</v>
      </c>
      <c r="G496">
        <v>0.99904470828900005</v>
      </c>
    </row>
    <row r="497" spans="1:7" x14ac:dyDescent="0.2">
      <c r="A497">
        <v>10395</v>
      </c>
      <c r="B497">
        <v>360</v>
      </c>
      <c r="C497">
        <v>297</v>
      </c>
      <c r="D497">
        <v>47323.166128999997</v>
      </c>
      <c r="E497">
        <v>39990.678629000002</v>
      </c>
      <c r="F497">
        <v>0</v>
      </c>
      <c r="G497">
        <v>0.99904470828900005</v>
      </c>
    </row>
    <row r="498" spans="1:7" x14ac:dyDescent="0.2">
      <c r="A498">
        <v>10397</v>
      </c>
      <c r="B498">
        <v>385</v>
      </c>
      <c r="C498">
        <v>151</v>
      </c>
      <c r="D498">
        <v>15126.841935500001</v>
      </c>
      <c r="E498">
        <v>31239.798057700002</v>
      </c>
      <c r="F498">
        <v>1</v>
      </c>
      <c r="G498">
        <v>0.96551615052999995</v>
      </c>
    </row>
    <row r="499" spans="1:7" x14ac:dyDescent="0.2">
      <c r="A499">
        <v>10429</v>
      </c>
      <c r="B499">
        <v>241</v>
      </c>
      <c r="C499">
        <v>125</v>
      </c>
      <c r="D499">
        <v>2939.1532258100001</v>
      </c>
      <c r="E499">
        <v>19754.841935500001</v>
      </c>
      <c r="F499">
        <v>2</v>
      </c>
      <c r="G499">
        <v>0.64005452386299999</v>
      </c>
    </row>
    <row r="500" spans="1:7" x14ac:dyDescent="0.2">
      <c r="A500">
        <v>10434</v>
      </c>
      <c r="B500">
        <v>405</v>
      </c>
      <c r="C500">
        <v>239</v>
      </c>
      <c r="D500">
        <v>4383.5370967700001</v>
      </c>
      <c r="E500">
        <v>20240.286293699999</v>
      </c>
      <c r="F500">
        <v>2</v>
      </c>
      <c r="G500">
        <v>0.64005452386299999</v>
      </c>
    </row>
    <row r="501" spans="1:7" x14ac:dyDescent="0.2">
      <c r="A501">
        <v>10437</v>
      </c>
      <c r="B501">
        <v>362</v>
      </c>
      <c r="C501">
        <v>220</v>
      </c>
      <c r="D501">
        <v>8656.5060483899997</v>
      </c>
      <c r="E501">
        <v>30562.4882373</v>
      </c>
      <c r="F501">
        <v>2</v>
      </c>
      <c r="G501">
        <v>0.64005452386299999</v>
      </c>
    </row>
    <row r="502" spans="1:7" x14ac:dyDescent="0.2">
      <c r="A502">
        <v>10439</v>
      </c>
      <c r="B502">
        <v>414</v>
      </c>
      <c r="C502">
        <v>295</v>
      </c>
      <c r="D502">
        <v>3433.2108871</v>
      </c>
      <c r="E502">
        <v>24646.0430156</v>
      </c>
      <c r="F502">
        <v>2</v>
      </c>
      <c r="G502">
        <v>0.64005452386299999</v>
      </c>
    </row>
    <row r="503" spans="1:7" x14ac:dyDescent="0.2">
      <c r="A503">
        <v>10457</v>
      </c>
      <c r="B503">
        <v>309</v>
      </c>
      <c r="C503">
        <v>269</v>
      </c>
      <c r="D503">
        <v>8985.4112903200003</v>
      </c>
      <c r="E503">
        <v>9079.18427419</v>
      </c>
      <c r="F503">
        <v>2</v>
      </c>
      <c r="G503">
        <v>0.64005452386299999</v>
      </c>
    </row>
    <row r="504" spans="1:7" x14ac:dyDescent="0.2">
      <c r="A504">
        <v>10477</v>
      </c>
      <c r="B504">
        <v>432</v>
      </c>
      <c r="C504">
        <v>241</v>
      </c>
      <c r="D504">
        <v>20470.5024194</v>
      </c>
      <c r="E504">
        <v>36631.1319152</v>
      </c>
      <c r="F504">
        <v>2</v>
      </c>
      <c r="G504">
        <v>0.64005452386299999</v>
      </c>
    </row>
    <row r="505" spans="1:7" x14ac:dyDescent="0.2">
      <c r="A505">
        <v>10479</v>
      </c>
      <c r="B505">
        <v>556.5</v>
      </c>
      <c r="C505">
        <v>457.5</v>
      </c>
      <c r="D505">
        <v>3714.5298387100001</v>
      </c>
      <c r="E505">
        <v>15441.7512097</v>
      </c>
      <c r="F505">
        <v>2</v>
      </c>
      <c r="G505">
        <v>0.64005452386299999</v>
      </c>
    </row>
    <row r="506" spans="1:7" x14ac:dyDescent="0.2">
      <c r="A506">
        <v>10501</v>
      </c>
      <c r="B506">
        <v>2975</v>
      </c>
      <c r="C506">
        <v>456</v>
      </c>
      <c r="D506">
        <v>66268.108064500004</v>
      </c>
      <c r="E506">
        <v>136971.19472699999</v>
      </c>
      <c r="F506">
        <v>2</v>
      </c>
      <c r="G506">
        <v>0.64005452386299999</v>
      </c>
    </row>
    <row r="507" spans="1:7" x14ac:dyDescent="0.2">
      <c r="A507">
        <v>10503</v>
      </c>
      <c r="B507">
        <v>157</v>
      </c>
      <c r="C507">
        <v>88</v>
      </c>
      <c r="D507">
        <v>0</v>
      </c>
      <c r="E507">
        <v>10281.4379032</v>
      </c>
      <c r="F507">
        <v>2</v>
      </c>
      <c r="G507">
        <v>0.64005452386299999</v>
      </c>
    </row>
    <row r="508" spans="1:7" x14ac:dyDescent="0.2">
      <c r="A508">
        <v>10504</v>
      </c>
      <c r="B508">
        <v>141</v>
      </c>
      <c r="C508">
        <v>56</v>
      </c>
      <c r="D508">
        <v>5.5983870967699998</v>
      </c>
      <c r="E508">
        <v>6699.7877127399997</v>
      </c>
      <c r="F508">
        <v>2</v>
      </c>
      <c r="G508">
        <v>0.64005452386299999</v>
      </c>
    </row>
    <row r="509" spans="1:7" x14ac:dyDescent="0.2">
      <c r="A509">
        <v>10505</v>
      </c>
      <c r="B509">
        <v>1306</v>
      </c>
      <c r="C509">
        <v>778</v>
      </c>
      <c r="D509">
        <v>49372.175806500003</v>
      </c>
      <c r="E509">
        <v>80477.281678800005</v>
      </c>
      <c r="F509">
        <v>2</v>
      </c>
      <c r="G509">
        <v>0.64005452386299999</v>
      </c>
    </row>
    <row r="510" spans="1:7" x14ac:dyDescent="0.2">
      <c r="A510">
        <v>10513</v>
      </c>
      <c r="B510">
        <v>316</v>
      </c>
      <c r="C510">
        <v>221</v>
      </c>
      <c r="D510">
        <v>3491.9939516099998</v>
      </c>
      <c r="E510">
        <v>26806.868712200001</v>
      </c>
      <c r="F510">
        <v>2</v>
      </c>
      <c r="G510">
        <v>0.64005452386299999</v>
      </c>
    </row>
    <row r="511" spans="1:7" x14ac:dyDescent="0.2">
      <c r="A511">
        <v>10519</v>
      </c>
      <c r="B511">
        <v>236</v>
      </c>
      <c r="C511">
        <v>156</v>
      </c>
      <c r="D511">
        <v>2249.15201613</v>
      </c>
      <c r="E511">
        <v>8847.2652265199995</v>
      </c>
      <c r="F511">
        <v>2</v>
      </c>
      <c r="G511">
        <v>0.64005452386299999</v>
      </c>
    </row>
    <row r="512" spans="1:7" x14ac:dyDescent="0.2">
      <c r="A512">
        <v>10539</v>
      </c>
      <c r="B512">
        <v>469</v>
      </c>
      <c r="C512">
        <v>247</v>
      </c>
      <c r="D512">
        <v>5679.5637096800001</v>
      </c>
      <c r="E512">
        <v>28246.613768200001</v>
      </c>
      <c r="F512">
        <v>0</v>
      </c>
      <c r="G512">
        <v>0.99904470828900005</v>
      </c>
    </row>
    <row r="513" spans="1:7" x14ac:dyDescent="0.2">
      <c r="A513">
        <v>10546</v>
      </c>
      <c r="B513">
        <v>369</v>
      </c>
      <c r="C513">
        <v>267</v>
      </c>
      <c r="D513">
        <v>9144.9653225799993</v>
      </c>
      <c r="E513">
        <v>24011.917782100001</v>
      </c>
      <c r="F513">
        <v>2</v>
      </c>
      <c r="G513">
        <v>0.64005452386299999</v>
      </c>
    </row>
    <row r="514" spans="1:7" x14ac:dyDescent="0.2">
      <c r="A514">
        <v>10553</v>
      </c>
      <c r="B514">
        <v>533</v>
      </c>
      <c r="C514">
        <v>335</v>
      </c>
      <c r="D514">
        <v>13643.269354800001</v>
      </c>
      <c r="E514">
        <v>24474.7487903</v>
      </c>
      <c r="F514">
        <v>2</v>
      </c>
      <c r="G514">
        <v>0.64005452386299999</v>
      </c>
    </row>
    <row r="515" spans="1:7" x14ac:dyDescent="0.2">
      <c r="A515">
        <v>10633</v>
      </c>
      <c r="B515">
        <v>439</v>
      </c>
      <c r="C515">
        <v>289</v>
      </c>
      <c r="D515">
        <v>32182.3282258</v>
      </c>
      <c r="E515">
        <v>16668.581001499999</v>
      </c>
      <c r="F515">
        <v>2</v>
      </c>
      <c r="G515">
        <v>0.64005452386299999</v>
      </c>
    </row>
    <row r="516" spans="1:7" x14ac:dyDescent="0.2">
      <c r="A516">
        <v>10642</v>
      </c>
      <c r="B516">
        <v>418</v>
      </c>
      <c r="C516">
        <v>252</v>
      </c>
      <c r="D516">
        <v>10855.2725806</v>
      </c>
      <c r="E516">
        <v>33086.609231199996</v>
      </c>
      <c r="F516">
        <v>2</v>
      </c>
      <c r="G516">
        <v>0.64005452386299999</v>
      </c>
    </row>
    <row r="517" spans="1:7" x14ac:dyDescent="0.2">
      <c r="A517">
        <v>10643</v>
      </c>
      <c r="B517">
        <v>521</v>
      </c>
      <c r="C517">
        <v>356</v>
      </c>
      <c r="D517">
        <v>20098.209677399998</v>
      </c>
      <c r="E517">
        <v>49919.459309799997</v>
      </c>
      <c r="F517">
        <v>2</v>
      </c>
      <c r="G517">
        <v>0.64005452386299999</v>
      </c>
    </row>
    <row r="518" spans="1:7" x14ac:dyDescent="0.2">
      <c r="A518">
        <v>10649</v>
      </c>
      <c r="B518">
        <v>460</v>
      </c>
      <c r="C518">
        <v>309</v>
      </c>
      <c r="D518">
        <v>6930.8032258100002</v>
      </c>
      <c r="E518">
        <v>29081.631777099999</v>
      </c>
      <c r="F518">
        <v>2</v>
      </c>
      <c r="G518">
        <v>0.64005452386299999</v>
      </c>
    </row>
    <row r="519" spans="1:7" x14ac:dyDescent="0.2">
      <c r="A519">
        <v>10667</v>
      </c>
      <c r="B519">
        <v>124</v>
      </c>
      <c r="C519">
        <v>77</v>
      </c>
      <c r="D519">
        <v>0</v>
      </c>
      <c r="E519">
        <v>7307.2947580600003</v>
      </c>
      <c r="F519">
        <v>2</v>
      </c>
      <c r="G519">
        <v>0.64005452386299999</v>
      </c>
    </row>
    <row r="520" spans="1:7" x14ac:dyDescent="0.2">
      <c r="A520">
        <v>10668</v>
      </c>
      <c r="B520">
        <v>441</v>
      </c>
      <c r="C520">
        <v>284</v>
      </c>
      <c r="D520">
        <v>19164.678629000002</v>
      </c>
      <c r="E520">
        <v>40400.4494624</v>
      </c>
      <c r="F520">
        <v>3</v>
      </c>
      <c r="G520">
        <v>0.82333830121600005</v>
      </c>
    </row>
    <row r="521" spans="1:7" x14ac:dyDescent="0.2">
      <c r="A521">
        <v>10696</v>
      </c>
      <c r="B521">
        <v>375</v>
      </c>
      <c r="C521">
        <v>37</v>
      </c>
      <c r="D521">
        <v>1480.7733871</v>
      </c>
      <c r="E521">
        <v>5110.7770161300004</v>
      </c>
      <c r="F521">
        <v>2</v>
      </c>
      <c r="G521">
        <v>0.64005452386299999</v>
      </c>
    </row>
    <row r="522" spans="1:7" x14ac:dyDescent="0.2">
      <c r="A522">
        <v>10800</v>
      </c>
      <c r="B522">
        <v>175</v>
      </c>
      <c r="C522">
        <v>69</v>
      </c>
      <c r="D522">
        <v>21047.136290300001</v>
      </c>
      <c r="E522">
        <v>21063.931451600001</v>
      </c>
      <c r="F522">
        <v>3</v>
      </c>
      <c r="G522">
        <v>0.82333830121600005</v>
      </c>
    </row>
    <row r="523" spans="1:7" x14ac:dyDescent="0.2">
      <c r="A523">
        <v>10814</v>
      </c>
      <c r="B523">
        <v>462</v>
      </c>
      <c r="C523">
        <v>270</v>
      </c>
      <c r="D523">
        <v>24792.457258099999</v>
      </c>
      <c r="E523">
        <v>58087.464919400001</v>
      </c>
      <c r="F523">
        <v>3</v>
      </c>
      <c r="G523">
        <v>0.82333830121600005</v>
      </c>
    </row>
    <row r="524" spans="1:7" x14ac:dyDescent="0.2">
      <c r="A524">
        <v>10842</v>
      </c>
      <c r="B524">
        <v>170</v>
      </c>
      <c r="C524">
        <v>76</v>
      </c>
      <c r="D524">
        <v>23447.444758099999</v>
      </c>
      <c r="E524">
        <v>23474.037096799999</v>
      </c>
      <c r="F524">
        <v>0</v>
      </c>
      <c r="G524">
        <v>0.99904470828900005</v>
      </c>
    </row>
    <row r="525" spans="1:7" x14ac:dyDescent="0.2">
      <c r="A525">
        <v>10846</v>
      </c>
      <c r="B525">
        <v>748</v>
      </c>
      <c r="C525">
        <v>578</v>
      </c>
      <c r="D525">
        <v>29937.375</v>
      </c>
      <c r="E525">
        <v>82450.259048099993</v>
      </c>
      <c r="F525">
        <v>2</v>
      </c>
      <c r="G525">
        <v>0.64005452386299999</v>
      </c>
    </row>
    <row r="526" spans="1:7" x14ac:dyDescent="0.2">
      <c r="A526">
        <v>10850</v>
      </c>
      <c r="B526">
        <v>90.372093023299996</v>
      </c>
      <c r="C526">
        <v>33.116279069800001</v>
      </c>
      <c r="D526">
        <v>3286.25322581</v>
      </c>
      <c r="E526">
        <v>2765.6032258099999</v>
      </c>
      <c r="F526">
        <v>2</v>
      </c>
      <c r="G526">
        <v>0.64005452386299999</v>
      </c>
    </row>
    <row r="527" spans="1:7" x14ac:dyDescent="0.2">
      <c r="A527">
        <v>10860</v>
      </c>
      <c r="B527">
        <v>226</v>
      </c>
      <c r="C527">
        <v>141</v>
      </c>
      <c r="D527">
        <v>20152.793951600001</v>
      </c>
      <c r="E527">
        <v>32170.407522199999</v>
      </c>
      <c r="F527">
        <v>0</v>
      </c>
      <c r="G527">
        <v>0.99904470828900005</v>
      </c>
    </row>
    <row r="528" spans="1:7" x14ac:dyDescent="0.2">
      <c r="A528">
        <v>10884</v>
      </c>
      <c r="B528">
        <v>665</v>
      </c>
      <c r="C528">
        <v>509</v>
      </c>
      <c r="D528">
        <v>16190.535483899999</v>
      </c>
      <c r="E528">
        <v>82773.552822600002</v>
      </c>
      <c r="F528">
        <v>2</v>
      </c>
      <c r="G528">
        <v>0.64005452386299999</v>
      </c>
    </row>
    <row r="529" spans="1:7" x14ac:dyDescent="0.2">
      <c r="A529">
        <v>10912</v>
      </c>
      <c r="B529">
        <v>261</v>
      </c>
      <c r="C529">
        <v>86</v>
      </c>
      <c r="D529">
        <v>26095.4818548</v>
      </c>
      <c r="E529">
        <v>30340.458870999999</v>
      </c>
      <c r="F529">
        <v>3</v>
      </c>
      <c r="G529">
        <v>0.82333830121600005</v>
      </c>
    </row>
    <row r="530" spans="1:7" x14ac:dyDescent="0.2">
      <c r="A530">
        <v>10921</v>
      </c>
      <c r="B530">
        <v>374</v>
      </c>
      <c r="C530">
        <v>123</v>
      </c>
      <c r="D530">
        <v>15360.574596799999</v>
      </c>
      <c r="E530">
        <v>38602.668033000002</v>
      </c>
      <c r="F530">
        <v>2</v>
      </c>
      <c r="G530">
        <v>0.64005452386299999</v>
      </c>
    </row>
    <row r="531" spans="1:7" x14ac:dyDescent="0.2">
      <c r="A531">
        <v>10928</v>
      </c>
      <c r="B531">
        <v>71</v>
      </c>
      <c r="C531">
        <v>36</v>
      </c>
      <c r="D531">
        <v>10474.582258099999</v>
      </c>
      <c r="E531">
        <v>10361.214919399999</v>
      </c>
      <c r="F531">
        <v>0</v>
      </c>
      <c r="G531">
        <v>0.99904470828900005</v>
      </c>
    </row>
    <row r="532" spans="1:7" x14ac:dyDescent="0.2">
      <c r="A532">
        <v>10953</v>
      </c>
      <c r="B532">
        <v>90.372093023299996</v>
      </c>
      <c r="C532">
        <v>33.116279069800001</v>
      </c>
      <c r="D532">
        <v>1168.6633064499999</v>
      </c>
      <c r="E532">
        <v>1168.6633064499999</v>
      </c>
      <c r="F532">
        <v>2</v>
      </c>
      <c r="G532">
        <v>0.64005452386299999</v>
      </c>
    </row>
    <row r="533" spans="1:7" x14ac:dyDescent="0.2">
      <c r="A533">
        <v>10962</v>
      </c>
      <c r="B533">
        <v>209</v>
      </c>
      <c r="C533">
        <v>51</v>
      </c>
      <c r="D533">
        <v>5678.1641129</v>
      </c>
      <c r="E533">
        <v>28323.036423500002</v>
      </c>
      <c r="F533">
        <v>2</v>
      </c>
      <c r="G533">
        <v>0.64005452386299999</v>
      </c>
    </row>
    <row r="534" spans="1:7" x14ac:dyDescent="0.2">
      <c r="A534">
        <v>10964</v>
      </c>
      <c r="B534">
        <v>321</v>
      </c>
      <c r="C534">
        <v>102</v>
      </c>
      <c r="D534">
        <v>14518.0173387</v>
      </c>
      <c r="E534">
        <v>31003.642681099998</v>
      </c>
      <c r="F534">
        <v>2</v>
      </c>
      <c r="G534">
        <v>0.64005452386299999</v>
      </c>
    </row>
    <row r="535" spans="1:7" x14ac:dyDescent="0.2">
      <c r="A535">
        <v>10984</v>
      </c>
      <c r="B535">
        <v>10.9142857143</v>
      </c>
      <c r="C535">
        <v>3.0285714285699998</v>
      </c>
      <c r="D535">
        <v>1142.07096774</v>
      </c>
      <c r="E535">
        <v>1184.05887097</v>
      </c>
      <c r="F535">
        <v>2</v>
      </c>
      <c r="G535">
        <v>0.64005452386299999</v>
      </c>
    </row>
    <row r="536" spans="1:7" x14ac:dyDescent="0.2">
      <c r="A536">
        <v>10985</v>
      </c>
      <c r="B536">
        <v>10.9142857143</v>
      </c>
      <c r="C536">
        <v>3.0285714285699998</v>
      </c>
      <c r="D536">
        <v>825.76209677400004</v>
      </c>
      <c r="E536">
        <v>780.05348331200003</v>
      </c>
      <c r="F536">
        <v>2</v>
      </c>
      <c r="G536">
        <v>0.64005452386299999</v>
      </c>
    </row>
    <row r="537" spans="1:7" x14ac:dyDescent="0.2">
      <c r="A537">
        <v>11016</v>
      </c>
      <c r="B537">
        <v>402</v>
      </c>
      <c r="C537">
        <v>236</v>
      </c>
      <c r="D537">
        <v>46133.508870999998</v>
      </c>
      <c r="E537">
        <v>56315.575403199997</v>
      </c>
      <c r="F537">
        <v>0</v>
      </c>
      <c r="G537">
        <v>0.99904470828900005</v>
      </c>
    </row>
    <row r="538" spans="1:7" x14ac:dyDescent="0.2">
      <c r="A538">
        <v>11019</v>
      </c>
      <c r="B538">
        <v>514</v>
      </c>
      <c r="C538">
        <v>125</v>
      </c>
      <c r="D538">
        <v>36453.897580600002</v>
      </c>
      <c r="E538">
        <v>42767.447258799999</v>
      </c>
      <c r="F538">
        <v>2</v>
      </c>
      <c r="G538">
        <v>0.64005452386299999</v>
      </c>
    </row>
    <row r="539" spans="1:7" x14ac:dyDescent="0.2">
      <c r="A539">
        <v>11021</v>
      </c>
      <c r="B539">
        <v>693</v>
      </c>
      <c r="C539">
        <v>480</v>
      </c>
      <c r="D539">
        <v>58386.978628999997</v>
      </c>
      <c r="E539">
        <v>76693.433545799999</v>
      </c>
      <c r="F539">
        <v>0</v>
      </c>
      <c r="G539">
        <v>0.99904470828900005</v>
      </c>
    </row>
    <row r="540" spans="1:7" x14ac:dyDescent="0.2">
      <c r="A540">
        <v>11041</v>
      </c>
      <c r="B540">
        <v>940</v>
      </c>
      <c r="C540">
        <v>709</v>
      </c>
      <c r="D540">
        <v>39860.516129000003</v>
      </c>
      <c r="E540">
        <v>116160.648487</v>
      </c>
      <c r="F540">
        <v>0</v>
      </c>
      <c r="G540">
        <v>0.99904470828900005</v>
      </c>
    </row>
    <row r="541" spans="1:7" x14ac:dyDescent="0.2">
      <c r="A541">
        <v>11078</v>
      </c>
      <c r="B541">
        <v>831</v>
      </c>
      <c r="C541">
        <v>484</v>
      </c>
      <c r="D541">
        <v>50559.033871</v>
      </c>
      <c r="E541">
        <v>109296.39143600001</v>
      </c>
      <c r="F541">
        <v>0</v>
      </c>
      <c r="G541">
        <v>0.99904470828900005</v>
      </c>
    </row>
    <row r="542" spans="1:7" x14ac:dyDescent="0.2">
      <c r="A542">
        <v>11087</v>
      </c>
      <c r="B542">
        <v>618</v>
      </c>
      <c r="C542">
        <v>333</v>
      </c>
      <c r="D542">
        <v>29688.246774200001</v>
      </c>
      <c r="E542">
        <v>76746.715816900003</v>
      </c>
      <c r="F542">
        <v>0</v>
      </c>
      <c r="G542">
        <v>0.99904470828900005</v>
      </c>
    </row>
    <row r="543" spans="1:7" x14ac:dyDescent="0.2">
      <c r="A543">
        <v>11097</v>
      </c>
      <c r="B543">
        <v>733</v>
      </c>
      <c r="C543">
        <v>295</v>
      </c>
      <c r="D543">
        <v>23919.108871</v>
      </c>
      <c r="E543">
        <v>82558.014919399997</v>
      </c>
      <c r="F543">
        <v>2</v>
      </c>
      <c r="G543">
        <v>0.64005452386299999</v>
      </c>
    </row>
    <row r="544" spans="1:7" x14ac:dyDescent="0.2">
      <c r="A544">
        <v>11103</v>
      </c>
      <c r="B544">
        <v>1190</v>
      </c>
      <c r="C544">
        <v>801</v>
      </c>
      <c r="D544">
        <v>127483.671774</v>
      </c>
      <c r="E544">
        <v>133111.52682200001</v>
      </c>
      <c r="F544">
        <v>0</v>
      </c>
      <c r="G544">
        <v>0.99904470828900005</v>
      </c>
    </row>
    <row r="545" spans="1:7" x14ac:dyDescent="0.2">
      <c r="A545">
        <v>11105</v>
      </c>
      <c r="B545">
        <v>1238</v>
      </c>
      <c r="C545">
        <v>812</v>
      </c>
      <c r="D545">
        <v>31017.863709699999</v>
      </c>
      <c r="E545">
        <v>149031.86371000001</v>
      </c>
      <c r="F545">
        <v>0</v>
      </c>
      <c r="G545">
        <v>0.99904470828900005</v>
      </c>
    </row>
    <row r="546" spans="1:7" x14ac:dyDescent="0.2">
      <c r="A546">
        <v>11108</v>
      </c>
      <c r="B546">
        <v>599</v>
      </c>
      <c r="C546">
        <v>207</v>
      </c>
      <c r="D546">
        <v>20084.213709700001</v>
      </c>
      <c r="E546">
        <v>74105.622677000007</v>
      </c>
      <c r="F546">
        <v>2</v>
      </c>
      <c r="G546">
        <v>0.64005452386299999</v>
      </c>
    </row>
    <row r="547" spans="1:7" x14ac:dyDescent="0.2">
      <c r="A547">
        <v>11111</v>
      </c>
      <c r="B547">
        <v>692</v>
      </c>
      <c r="C547">
        <v>490</v>
      </c>
      <c r="D547">
        <v>32875.128628999999</v>
      </c>
      <c r="E547">
        <v>88926.180241900001</v>
      </c>
      <c r="F547">
        <v>0</v>
      </c>
      <c r="G547">
        <v>0.99904470828900005</v>
      </c>
    </row>
    <row r="548" spans="1:7" x14ac:dyDescent="0.2">
      <c r="A548">
        <v>11112</v>
      </c>
      <c r="B548">
        <v>398</v>
      </c>
      <c r="C548">
        <v>329</v>
      </c>
      <c r="D548">
        <v>36679.232661299997</v>
      </c>
      <c r="E548">
        <v>54218.979435499998</v>
      </c>
      <c r="F548">
        <v>0</v>
      </c>
      <c r="G548">
        <v>0.99904470828900005</v>
      </c>
    </row>
    <row r="549" spans="1:7" x14ac:dyDescent="0.2">
      <c r="A549">
        <v>11124</v>
      </c>
      <c r="B549">
        <v>219</v>
      </c>
      <c r="C549">
        <v>138.5</v>
      </c>
      <c r="D549">
        <v>21779.1254032</v>
      </c>
      <c r="E549">
        <v>21493.6076613</v>
      </c>
      <c r="F549">
        <v>0</v>
      </c>
      <c r="G549">
        <v>0.99904470828900005</v>
      </c>
    </row>
    <row r="550" spans="1:7" x14ac:dyDescent="0.2">
      <c r="A550">
        <v>11153</v>
      </c>
      <c r="B550">
        <v>694</v>
      </c>
      <c r="C550">
        <v>222</v>
      </c>
      <c r="D550">
        <v>32981.497983900001</v>
      </c>
      <c r="E550">
        <v>79342.7693611</v>
      </c>
      <c r="F550">
        <v>2</v>
      </c>
      <c r="G550">
        <v>0.64005452386299999</v>
      </c>
    </row>
    <row r="551" spans="1:7" x14ac:dyDescent="0.2">
      <c r="A551">
        <v>11160</v>
      </c>
      <c r="B551">
        <v>416</v>
      </c>
      <c r="C551">
        <v>154</v>
      </c>
      <c r="D551">
        <v>18576.847983899999</v>
      </c>
      <c r="E551">
        <v>49150.936008999997</v>
      </c>
      <c r="F551">
        <v>2</v>
      </c>
      <c r="G551">
        <v>0.64005452386299999</v>
      </c>
    </row>
    <row r="552" spans="1:7" x14ac:dyDescent="0.2">
      <c r="A552">
        <v>11169</v>
      </c>
      <c r="B552">
        <v>411</v>
      </c>
      <c r="C552">
        <v>217</v>
      </c>
      <c r="D552">
        <v>34921.339112900001</v>
      </c>
      <c r="E552">
        <v>62412.2189516</v>
      </c>
      <c r="F552">
        <v>0</v>
      </c>
      <c r="G552">
        <v>0.99904470828900005</v>
      </c>
    </row>
    <row r="553" spans="1:7" x14ac:dyDescent="0.2">
      <c r="A553">
        <v>11175</v>
      </c>
      <c r="B553">
        <v>334</v>
      </c>
      <c r="C553">
        <v>75</v>
      </c>
      <c r="D553">
        <v>8558.5342741900004</v>
      </c>
      <c r="E553">
        <v>28374.9223279</v>
      </c>
      <c r="F553">
        <v>2</v>
      </c>
      <c r="G553">
        <v>0.64005452386299999</v>
      </c>
    </row>
    <row r="554" spans="1:7" x14ac:dyDescent="0.2">
      <c r="A554">
        <v>11178</v>
      </c>
      <c r="B554">
        <v>480</v>
      </c>
      <c r="C554">
        <v>217</v>
      </c>
      <c r="D554">
        <v>29938.774596800002</v>
      </c>
      <c r="E554">
        <v>55792.203352800003</v>
      </c>
      <c r="F554">
        <v>2</v>
      </c>
      <c r="G554">
        <v>0.64005452386299999</v>
      </c>
    </row>
    <row r="555" spans="1:7" x14ac:dyDescent="0.2">
      <c r="A555">
        <v>11189</v>
      </c>
      <c r="B555">
        <v>394</v>
      </c>
      <c r="C555">
        <v>265</v>
      </c>
      <c r="D555">
        <v>37440.613306500003</v>
      </c>
      <c r="E555">
        <v>55056.974166200001</v>
      </c>
      <c r="F555">
        <v>0</v>
      </c>
      <c r="G555">
        <v>0.99904470828900005</v>
      </c>
    </row>
    <row r="556" spans="1:7" x14ac:dyDescent="0.2">
      <c r="A556">
        <v>11255</v>
      </c>
      <c r="B556">
        <v>120</v>
      </c>
      <c r="C556">
        <v>55</v>
      </c>
      <c r="D556">
        <v>6827.23306452</v>
      </c>
      <c r="E556">
        <v>11872.779435500001</v>
      </c>
      <c r="F556">
        <v>1</v>
      </c>
      <c r="G556">
        <v>0.96551615052999995</v>
      </c>
    </row>
    <row r="557" spans="1:7" x14ac:dyDescent="0.2">
      <c r="A557">
        <v>11270</v>
      </c>
      <c r="B557">
        <v>370</v>
      </c>
      <c r="C557">
        <v>210</v>
      </c>
      <c r="D557">
        <v>6904.2108871</v>
      </c>
      <c r="E557">
        <v>15518.268890900001</v>
      </c>
      <c r="F557">
        <v>2</v>
      </c>
      <c r="G557">
        <v>0.64005452386299999</v>
      </c>
    </row>
    <row r="558" spans="1:7" x14ac:dyDescent="0.2">
      <c r="A558">
        <v>11288</v>
      </c>
      <c r="B558">
        <v>608</v>
      </c>
      <c r="C558">
        <v>276</v>
      </c>
      <c r="D558">
        <v>11608.255645200001</v>
      </c>
      <c r="E558">
        <v>32776.547245299997</v>
      </c>
      <c r="F558">
        <v>2</v>
      </c>
      <c r="G558">
        <v>0.64005452386299999</v>
      </c>
    </row>
    <row r="559" spans="1:7" x14ac:dyDescent="0.2">
      <c r="A559">
        <v>11299</v>
      </c>
      <c r="B559">
        <v>472</v>
      </c>
      <c r="C559">
        <v>231</v>
      </c>
      <c r="D559">
        <v>7083.3592741900002</v>
      </c>
      <c r="E559">
        <v>30854.5761786</v>
      </c>
      <c r="F559">
        <v>2</v>
      </c>
      <c r="G559">
        <v>0.64005452386299999</v>
      </c>
    </row>
    <row r="560" spans="1:7" x14ac:dyDescent="0.2">
      <c r="A560">
        <v>11357</v>
      </c>
      <c r="B560">
        <v>276</v>
      </c>
      <c r="C560">
        <v>159</v>
      </c>
      <c r="D560">
        <v>40704.472983899999</v>
      </c>
      <c r="E560">
        <v>41150.582694299999</v>
      </c>
      <c r="F560">
        <v>0</v>
      </c>
      <c r="G560">
        <v>0.99904470828900005</v>
      </c>
    </row>
    <row r="561" spans="1:7" x14ac:dyDescent="0.2">
      <c r="A561">
        <v>11417</v>
      </c>
      <c r="B561">
        <v>129</v>
      </c>
      <c r="C561">
        <v>48</v>
      </c>
      <c r="D561">
        <v>1.3995967741899999</v>
      </c>
      <c r="E561">
        <v>6346.2004007100004</v>
      </c>
      <c r="F561">
        <v>2</v>
      </c>
      <c r="G561">
        <v>0.64005452386299999</v>
      </c>
    </row>
    <row r="562" spans="1:7" x14ac:dyDescent="0.2">
      <c r="A562">
        <v>11481</v>
      </c>
      <c r="B562">
        <v>100</v>
      </c>
      <c r="C562">
        <v>60</v>
      </c>
      <c r="D562">
        <v>3384.2249999999999</v>
      </c>
      <c r="E562">
        <v>9806.88231567</v>
      </c>
      <c r="F562">
        <v>0</v>
      </c>
      <c r="G562">
        <v>0.99904470828900005</v>
      </c>
    </row>
    <row r="563" spans="1:7" x14ac:dyDescent="0.2">
      <c r="A563">
        <v>11483</v>
      </c>
      <c r="B563">
        <v>77</v>
      </c>
      <c r="C563">
        <v>42</v>
      </c>
      <c r="D563">
        <v>9592.8362903199995</v>
      </c>
      <c r="E563">
        <v>9798.2271169399992</v>
      </c>
      <c r="F563">
        <v>0</v>
      </c>
      <c r="G563">
        <v>0.99904470828900005</v>
      </c>
    </row>
    <row r="564" spans="1:7" x14ac:dyDescent="0.2">
      <c r="A564">
        <v>11484</v>
      </c>
      <c r="B564">
        <v>150</v>
      </c>
      <c r="C564">
        <v>60</v>
      </c>
      <c r="D564">
        <v>6433.9463709700003</v>
      </c>
      <c r="E564">
        <v>21479.113531999999</v>
      </c>
      <c r="F564">
        <v>2</v>
      </c>
      <c r="G564">
        <v>0.64005452386299999</v>
      </c>
    </row>
    <row r="565" spans="1:7" x14ac:dyDescent="0.2">
      <c r="A565">
        <v>11498</v>
      </c>
      <c r="B565">
        <v>636</v>
      </c>
      <c r="C565">
        <v>317</v>
      </c>
      <c r="D565">
        <v>16098.162096800001</v>
      </c>
      <c r="E565">
        <v>61518.271044699999</v>
      </c>
      <c r="F565">
        <v>2</v>
      </c>
      <c r="G565">
        <v>0.64005452386299999</v>
      </c>
    </row>
    <row r="566" spans="1:7" x14ac:dyDescent="0.2">
      <c r="A566">
        <v>11508</v>
      </c>
      <c r="B566">
        <v>431</v>
      </c>
      <c r="C566">
        <v>237</v>
      </c>
      <c r="D566">
        <v>8312.2052419400006</v>
      </c>
      <c r="E566">
        <v>21906.141853100002</v>
      </c>
      <c r="F566">
        <v>2</v>
      </c>
      <c r="G566">
        <v>0.64005452386299999</v>
      </c>
    </row>
    <row r="567" spans="1:7" x14ac:dyDescent="0.2">
      <c r="A567">
        <v>11509</v>
      </c>
      <c r="B567">
        <v>335</v>
      </c>
      <c r="C567">
        <v>163</v>
      </c>
      <c r="D567">
        <v>9750.9907258099993</v>
      </c>
      <c r="E567">
        <v>37329.157113000001</v>
      </c>
      <c r="F567">
        <v>2</v>
      </c>
      <c r="G567">
        <v>0.64005452386299999</v>
      </c>
    </row>
    <row r="568" spans="1:7" x14ac:dyDescent="0.2">
      <c r="A568">
        <v>11513</v>
      </c>
      <c r="B568">
        <v>378</v>
      </c>
      <c r="C568">
        <v>214</v>
      </c>
      <c r="D568">
        <v>22267.584677399998</v>
      </c>
      <c r="E568">
        <v>32488.3371152</v>
      </c>
      <c r="F568">
        <v>3</v>
      </c>
      <c r="G568">
        <v>0.82333830121600005</v>
      </c>
    </row>
    <row r="569" spans="1:7" x14ac:dyDescent="0.2">
      <c r="A569">
        <v>11514</v>
      </c>
      <c r="B569">
        <v>402</v>
      </c>
      <c r="C569">
        <v>184</v>
      </c>
      <c r="D569">
        <v>8487.1548387099992</v>
      </c>
      <c r="E569">
        <v>22626.870821699998</v>
      </c>
      <c r="F569">
        <v>2</v>
      </c>
      <c r="G569">
        <v>0.64005452386299999</v>
      </c>
    </row>
    <row r="570" spans="1:7" x14ac:dyDescent="0.2">
      <c r="A570">
        <v>11518</v>
      </c>
      <c r="B570">
        <v>459</v>
      </c>
      <c r="C570">
        <v>244</v>
      </c>
      <c r="D570">
        <v>8883.2407258099993</v>
      </c>
      <c r="E570">
        <v>36519.5186751</v>
      </c>
      <c r="F570">
        <v>2</v>
      </c>
      <c r="G570">
        <v>0.64005452386299999</v>
      </c>
    </row>
    <row r="571" spans="1:7" x14ac:dyDescent="0.2">
      <c r="A571">
        <v>11538</v>
      </c>
      <c r="B571">
        <v>284</v>
      </c>
      <c r="C571">
        <v>97</v>
      </c>
      <c r="D571">
        <v>15149.2354839</v>
      </c>
      <c r="E571">
        <v>30563.594585300001</v>
      </c>
      <c r="F571">
        <v>2</v>
      </c>
      <c r="G571">
        <v>0.64005452386299999</v>
      </c>
    </row>
    <row r="572" spans="1:7" x14ac:dyDescent="0.2">
      <c r="A572">
        <v>11542</v>
      </c>
      <c r="B572">
        <v>477</v>
      </c>
      <c r="C572">
        <v>224</v>
      </c>
      <c r="D572">
        <v>3377.2270161299998</v>
      </c>
      <c r="E572">
        <v>26062.407810000001</v>
      </c>
      <c r="F572">
        <v>2</v>
      </c>
      <c r="G572">
        <v>0.64005452386299999</v>
      </c>
    </row>
    <row r="573" spans="1:7" x14ac:dyDescent="0.2">
      <c r="A573">
        <v>11549</v>
      </c>
      <c r="B573">
        <v>313</v>
      </c>
      <c r="C573">
        <v>143</v>
      </c>
      <c r="D573">
        <v>11906.3697581</v>
      </c>
      <c r="E573">
        <v>23141.4268739</v>
      </c>
      <c r="F573">
        <v>2</v>
      </c>
      <c r="G573">
        <v>0.64005452386299999</v>
      </c>
    </row>
    <row r="574" spans="1:7" x14ac:dyDescent="0.2">
      <c r="A574">
        <v>11570</v>
      </c>
      <c r="B574">
        <v>1956</v>
      </c>
      <c r="C574">
        <v>998</v>
      </c>
      <c r="D574">
        <v>35013.712500000001</v>
      </c>
      <c r="E574">
        <v>50559.9232854</v>
      </c>
      <c r="F574">
        <v>2</v>
      </c>
      <c r="G574">
        <v>0.64005452386299999</v>
      </c>
    </row>
    <row r="575" spans="1:7" x14ac:dyDescent="0.2">
      <c r="A575">
        <v>11582</v>
      </c>
      <c r="B575">
        <v>149</v>
      </c>
      <c r="C575">
        <v>77</v>
      </c>
      <c r="D575">
        <v>6741.8576612899997</v>
      </c>
      <c r="E575">
        <v>10502.2512097</v>
      </c>
      <c r="F575">
        <v>2</v>
      </c>
      <c r="G575">
        <v>0.64005452386299999</v>
      </c>
    </row>
    <row r="576" spans="1:7" x14ac:dyDescent="0.2">
      <c r="A576">
        <v>11608</v>
      </c>
      <c r="B576">
        <v>39</v>
      </c>
      <c r="C576">
        <v>18</v>
      </c>
      <c r="D576">
        <v>5851.7141129000001</v>
      </c>
      <c r="E576">
        <v>5778.9350806499997</v>
      </c>
      <c r="F576">
        <v>0</v>
      </c>
      <c r="G576">
        <v>0.99904470828900005</v>
      </c>
    </row>
    <row r="577" spans="1:7" x14ac:dyDescent="0.2">
      <c r="A577">
        <v>11699</v>
      </c>
      <c r="B577">
        <v>138</v>
      </c>
      <c r="C577">
        <v>54</v>
      </c>
      <c r="D577">
        <v>14636.9830645</v>
      </c>
      <c r="E577">
        <v>16231.1237903</v>
      </c>
      <c r="F577">
        <v>3</v>
      </c>
      <c r="G577">
        <v>0.82333830121600005</v>
      </c>
    </row>
    <row r="578" spans="1:7" x14ac:dyDescent="0.2">
      <c r="A578">
        <v>11809</v>
      </c>
      <c r="B578">
        <v>317</v>
      </c>
      <c r="C578">
        <v>121</v>
      </c>
      <c r="D578">
        <v>13014.8504032</v>
      </c>
      <c r="E578">
        <v>34583.336491900001</v>
      </c>
      <c r="F578">
        <v>2</v>
      </c>
      <c r="G578">
        <v>0.64005452386299999</v>
      </c>
    </row>
    <row r="579" spans="1:7" x14ac:dyDescent="0.2">
      <c r="A579">
        <v>11816</v>
      </c>
      <c r="B579">
        <v>315</v>
      </c>
      <c r="C579">
        <v>140</v>
      </c>
      <c r="D579">
        <v>17438.975806499999</v>
      </c>
      <c r="E579">
        <v>36414.968055600002</v>
      </c>
      <c r="F579">
        <v>2</v>
      </c>
      <c r="G579">
        <v>0.64005452386299999</v>
      </c>
    </row>
    <row r="580" spans="1:7" x14ac:dyDescent="0.2">
      <c r="A580">
        <v>11848</v>
      </c>
      <c r="B580">
        <v>320</v>
      </c>
      <c r="C580">
        <v>116</v>
      </c>
      <c r="D580">
        <v>13038.643548399999</v>
      </c>
      <c r="E580">
        <v>34010.5407223</v>
      </c>
      <c r="F580">
        <v>2</v>
      </c>
      <c r="G580">
        <v>0.64005452386299999</v>
      </c>
    </row>
    <row r="581" spans="1:7" x14ac:dyDescent="0.2">
      <c r="A581">
        <v>11855</v>
      </c>
      <c r="B581">
        <v>543</v>
      </c>
      <c r="C581">
        <v>186</v>
      </c>
      <c r="D581">
        <v>6474.5346774199998</v>
      </c>
      <c r="E581">
        <v>64641.776612900001</v>
      </c>
      <c r="F581">
        <v>2</v>
      </c>
      <c r="G581">
        <v>0.64005452386299999</v>
      </c>
    </row>
    <row r="582" spans="1:7" x14ac:dyDescent="0.2">
      <c r="A582">
        <v>11869</v>
      </c>
      <c r="B582">
        <v>406</v>
      </c>
      <c r="C582">
        <v>156.5</v>
      </c>
      <c r="D582">
        <v>23478.2358871</v>
      </c>
      <c r="E582">
        <v>50367.093820299997</v>
      </c>
      <c r="F582">
        <v>2</v>
      </c>
      <c r="G582">
        <v>0.64005452386299999</v>
      </c>
    </row>
    <row r="583" spans="1:7" x14ac:dyDescent="0.2">
      <c r="A583">
        <v>11875</v>
      </c>
      <c r="B583">
        <v>406</v>
      </c>
      <c r="C583">
        <v>156.5</v>
      </c>
      <c r="D583">
        <v>9214.9451612899993</v>
      </c>
      <c r="E583">
        <v>49064.801570700001</v>
      </c>
      <c r="F583">
        <v>2</v>
      </c>
      <c r="G583">
        <v>0.64005452386299999</v>
      </c>
    </row>
    <row r="584" spans="1:7" x14ac:dyDescent="0.2">
      <c r="A584">
        <v>11903</v>
      </c>
      <c r="B584">
        <v>59</v>
      </c>
      <c r="C584">
        <v>16</v>
      </c>
      <c r="D584">
        <v>8394.7814516100007</v>
      </c>
      <c r="E584">
        <v>8225.4302419399992</v>
      </c>
      <c r="F584">
        <v>3</v>
      </c>
      <c r="G584">
        <v>0.82333830121600005</v>
      </c>
    </row>
    <row r="585" spans="1:7" x14ac:dyDescent="0.2">
      <c r="A585">
        <v>11910</v>
      </c>
      <c r="B585">
        <v>124</v>
      </c>
      <c r="C585">
        <v>33</v>
      </c>
      <c r="D585">
        <v>7074.9616935499998</v>
      </c>
      <c r="E585">
        <v>17840.660080599999</v>
      </c>
      <c r="F585">
        <v>2</v>
      </c>
      <c r="G585">
        <v>0.64005452386299999</v>
      </c>
    </row>
    <row r="586" spans="1:7" x14ac:dyDescent="0.2">
      <c r="A586">
        <v>11915</v>
      </c>
      <c r="B586">
        <v>115</v>
      </c>
      <c r="C586">
        <v>33</v>
      </c>
      <c r="D586">
        <v>8103.6653225800001</v>
      </c>
      <c r="E586">
        <v>8822.3753343799999</v>
      </c>
      <c r="F586">
        <v>1</v>
      </c>
      <c r="G586">
        <v>0.96551615052999995</v>
      </c>
    </row>
    <row r="587" spans="1:7" x14ac:dyDescent="0.2">
      <c r="A587">
        <v>11917</v>
      </c>
      <c r="B587">
        <v>144.5</v>
      </c>
      <c r="C587">
        <v>52.5</v>
      </c>
      <c r="D587">
        <v>13054.0391129</v>
      </c>
      <c r="E587">
        <v>16513.8423387</v>
      </c>
      <c r="F587">
        <v>2</v>
      </c>
      <c r="G587">
        <v>0.64005452386299999</v>
      </c>
    </row>
    <row r="588" spans="1:7" x14ac:dyDescent="0.2">
      <c r="A588">
        <v>11925</v>
      </c>
      <c r="B588">
        <v>230</v>
      </c>
      <c r="C588">
        <v>58</v>
      </c>
      <c r="D588">
        <v>14401.850806500001</v>
      </c>
      <c r="E588">
        <v>37024.933064500001</v>
      </c>
      <c r="F588">
        <v>2</v>
      </c>
      <c r="G588">
        <v>0.64005452386299999</v>
      </c>
    </row>
    <row r="589" spans="1:7" x14ac:dyDescent="0.2">
      <c r="A589">
        <v>11943</v>
      </c>
      <c r="B589">
        <v>882</v>
      </c>
      <c r="C589">
        <v>180</v>
      </c>
      <c r="D589">
        <v>49894.225403199998</v>
      </c>
      <c r="E589">
        <v>113858.88963000001</v>
      </c>
      <c r="F589">
        <v>2</v>
      </c>
      <c r="G589">
        <v>0.64005452386299999</v>
      </c>
    </row>
    <row r="590" spans="1:7" x14ac:dyDescent="0.2">
      <c r="A590">
        <v>11944</v>
      </c>
      <c r="B590">
        <v>296</v>
      </c>
      <c r="C590">
        <v>42</v>
      </c>
      <c r="D590">
        <v>14124.730645199999</v>
      </c>
      <c r="E590">
        <v>27927.810839000002</v>
      </c>
      <c r="F590">
        <v>2</v>
      </c>
      <c r="G590">
        <v>0.64005452386299999</v>
      </c>
    </row>
    <row r="591" spans="1:7" x14ac:dyDescent="0.2">
      <c r="A591">
        <v>11960</v>
      </c>
      <c r="B591">
        <v>331</v>
      </c>
      <c r="C591">
        <v>56</v>
      </c>
      <c r="D591">
        <v>10389.206854800001</v>
      </c>
      <c r="E591">
        <v>29119.777217700001</v>
      </c>
      <c r="F591">
        <v>2</v>
      </c>
      <c r="G591">
        <v>0.64005452386299999</v>
      </c>
    </row>
    <row r="592" spans="1:7" x14ac:dyDescent="0.2">
      <c r="A592">
        <v>11961</v>
      </c>
      <c r="B592">
        <v>77</v>
      </c>
      <c r="C592">
        <v>34</v>
      </c>
      <c r="D592">
        <v>10872.0677419</v>
      </c>
      <c r="E592">
        <v>10874.8669355</v>
      </c>
      <c r="F592">
        <v>0</v>
      </c>
      <c r="G592">
        <v>0.99904470828900005</v>
      </c>
    </row>
    <row r="593" spans="1:7" x14ac:dyDescent="0.2">
      <c r="A593">
        <v>11964</v>
      </c>
      <c r="B593">
        <v>144.5</v>
      </c>
      <c r="C593">
        <v>52.5</v>
      </c>
      <c r="D593">
        <v>18275.934677400001</v>
      </c>
      <c r="E593">
        <v>18457.882258099999</v>
      </c>
      <c r="F593">
        <v>0</v>
      </c>
      <c r="G593">
        <v>0.99904470828900005</v>
      </c>
    </row>
    <row r="594" spans="1:7" x14ac:dyDescent="0.2">
      <c r="A594">
        <v>11970</v>
      </c>
      <c r="B594">
        <v>259</v>
      </c>
      <c r="C594">
        <v>44</v>
      </c>
      <c r="D594">
        <v>6212.8100806499997</v>
      </c>
      <c r="E594">
        <v>31237.450446399998</v>
      </c>
      <c r="F594">
        <v>2</v>
      </c>
      <c r="G594">
        <v>0.64005452386299999</v>
      </c>
    </row>
    <row r="595" spans="1:7" x14ac:dyDescent="0.2">
      <c r="A595">
        <v>12006</v>
      </c>
      <c r="B595">
        <v>541</v>
      </c>
      <c r="C595">
        <v>457</v>
      </c>
      <c r="D595">
        <v>35490.974999999999</v>
      </c>
      <c r="E595">
        <v>73509.621774200001</v>
      </c>
      <c r="F595">
        <v>2</v>
      </c>
      <c r="G595">
        <v>0.64005452386299999</v>
      </c>
    </row>
    <row r="596" spans="1:7" x14ac:dyDescent="0.2">
      <c r="A596">
        <v>12044</v>
      </c>
      <c r="B596">
        <v>287</v>
      </c>
      <c r="C596">
        <v>245</v>
      </c>
      <c r="D596">
        <v>18771.3919355</v>
      </c>
      <c r="E596">
        <v>41255.914112899998</v>
      </c>
      <c r="F596">
        <v>2</v>
      </c>
      <c r="G596">
        <v>0.64005452386299999</v>
      </c>
    </row>
    <row r="597" spans="1:7" x14ac:dyDescent="0.2">
      <c r="A597">
        <v>12047</v>
      </c>
      <c r="B597">
        <v>1143</v>
      </c>
      <c r="C597">
        <v>785</v>
      </c>
      <c r="D597">
        <v>45288.152419400001</v>
      </c>
      <c r="E597">
        <v>126946.22661300001</v>
      </c>
      <c r="F597">
        <v>2</v>
      </c>
      <c r="G597">
        <v>0.64005452386299999</v>
      </c>
    </row>
    <row r="598" spans="1:7" x14ac:dyDescent="0.2">
      <c r="A598">
        <v>12061</v>
      </c>
      <c r="B598">
        <v>293</v>
      </c>
      <c r="C598">
        <v>227</v>
      </c>
      <c r="D598">
        <v>17916.238306499999</v>
      </c>
      <c r="E598">
        <v>39456.0326613</v>
      </c>
      <c r="F598">
        <v>0</v>
      </c>
      <c r="G598">
        <v>0.99904470828900005</v>
      </c>
    </row>
    <row r="599" spans="1:7" x14ac:dyDescent="0.2">
      <c r="A599">
        <v>12092</v>
      </c>
      <c r="B599">
        <v>434</v>
      </c>
      <c r="C599">
        <v>349</v>
      </c>
      <c r="D599">
        <v>63295.364516100002</v>
      </c>
      <c r="E599">
        <v>53803.499910899998</v>
      </c>
      <c r="F599">
        <v>0</v>
      </c>
      <c r="G599">
        <v>0.99904470828900005</v>
      </c>
    </row>
    <row r="600" spans="1:7" x14ac:dyDescent="0.2">
      <c r="A600">
        <v>12124</v>
      </c>
      <c r="B600">
        <v>219</v>
      </c>
      <c r="C600">
        <v>138.5</v>
      </c>
      <c r="D600">
        <v>48760.552016100002</v>
      </c>
      <c r="E600">
        <v>40024.957125399997</v>
      </c>
      <c r="F600">
        <v>0</v>
      </c>
      <c r="G600">
        <v>0.99904470828900005</v>
      </c>
    </row>
    <row r="601" spans="1:7" x14ac:dyDescent="0.2">
      <c r="A601">
        <v>12133</v>
      </c>
      <c r="B601">
        <v>147.5</v>
      </c>
      <c r="C601">
        <v>90.5</v>
      </c>
      <c r="D601">
        <v>6823.0342741900004</v>
      </c>
      <c r="E601">
        <v>10457.5263354</v>
      </c>
      <c r="F601">
        <v>3</v>
      </c>
      <c r="G601">
        <v>0.82333830121600005</v>
      </c>
    </row>
    <row r="602" spans="1:7" x14ac:dyDescent="0.2">
      <c r="A602">
        <v>12134</v>
      </c>
      <c r="B602">
        <v>693</v>
      </c>
      <c r="C602">
        <v>521</v>
      </c>
      <c r="D602">
        <v>58638.9060484</v>
      </c>
      <c r="E602">
        <v>105027.14153199999</v>
      </c>
      <c r="F602">
        <v>1</v>
      </c>
      <c r="G602">
        <v>0.96551615052999995</v>
      </c>
    </row>
    <row r="603" spans="1:7" x14ac:dyDescent="0.2">
      <c r="A603">
        <v>12150</v>
      </c>
      <c r="B603">
        <v>903</v>
      </c>
      <c r="C603">
        <v>700</v>
      </c>
      <c r="D603">
        <v>121464.006048</v>
      </c>
      <c r="E603">
        <v>109413.47782299999</v>
      </c>
      <c r="F603">
        <v>0</v>
      </c>
      <c r="G603">
        <v>0.99904470828900005</v>
      </c>
    </row>
    <row r="604" spans="1:7" x14ac:dyDescent="0.2">
      <c r="A604">
        <v>12163</v>
      </c>
      <c r="B604">
        <v>288</v>
      </c>
      <c r="C604">
        <v>240</v>
      </c>
      <c r="D604">
        <v>19418.005645199999</v>
      </c>
      <c r="E604">
        <v>41686.236290300003</v>
      </c>
      <c r="F604">
        <v>2</v>
      </c>
      <c r="G604">
        <v>0.64005452386299999</v>
      </c>
    </row>
    <row r="605" spans="1:7" x14ac:dyDescent="0.2">
      <c r="A605">
        <v>12200</v>
      </c>
      <c r="B605">
        <v>201</v>
      </c>
      <c r="C605">
        <v>146</v>
      </c>
      <c r="D605">
        <v>4638.2637096799999</v>
      </c>
      <c r="E605">
        <v>5264.2956189400002</v>
      </c>
      <c r="F605">
        <v>2</v>
      </c>
      <c r="G605">
        <v>0.64005452386299999</v>
      </c>
    </row>
    <row r="606" spans="1:7" x14ac:dyDescent="0.2">
      <c r="A606">
        <v>12211</v>
      </c>
      <c r="B606">
        <v>591</v>
      </c>
      <c r="C606">
        <v>440</v>
      </c>
      <c r="D606">
        <v>31805.836693500001</v>
      </c>
      <c r="E606">
        <v>68775.656399800006</v>
      </c>
      <c r="F606">
        <v>2</v>
      </c>
      <c r="G606">
        <v>0.64005452386299999</v>
      </c>
    </row>
    <row r="607" spans="1:7" x14ac:dyDescent="0.2">
      <c r="A607">
        <v>12212</v>
      </c>
      <c r="B607">
        <v>424</v>
      </c>
      <c r="C607">
        <v>342</v>
      </c>
      <c r="D607">
        <v>19222.0620968</v>
      </c>
      <c r="E607">
        <v>53215.4685484</v>
      </c>
      <c r="F607">
        <v>2</v>
      </c>
      <c r="G607">
        <v>0.64005452386299999</v>
      </c>
    </row>
    <row r="608" spans="1:7" x14ac:dyDescent="0.2">
      <c r="A608">
        <v>12214</v>
      </c>
      <c r="B608">
        <v>1054</v>
      </c>
      <c r="C608">
        <v>791</v>
      </c>
      <c r="D608">
        <v>41737.3754032</v>
      </c>
      <c r="E608">
        <v>95440.598941499993</v>
      </c>
      <c r="F608">
        <v>2</v>
      </c>
      <c r="G608">
        <v>0.64005452386299999</v>
      </c>
    </row>
    <row r="609" spans="1:7" x14ac:dyDescent="0.2">
      <c r="A609">
        <v>12242</v>
      </c>
      <c r="B609">
        <v>659</v>
      </c>
      <c r="C609">
        <v>443</v>
      </c>
      <c r="D609">
        <v>12250.6705645</v>
      </c>
      <c r="E609">
        <v>63648.816436100002</v>
      </c>
      <c r="F609">
        <v>2</v>
      </c>
      <c r="G609">
        <v>0.64005452386299999</v>
      </c>
    </row>
    <row r="610" spans="1:7" x14ac:dyDescent="0.2">
      <c r="A610">
        <v>12248</v>
      </c>
      <c r="B610">
        <v>414</v>
      </c>
      <c r="C610">
        <v>283</v>
      </c>
      <c r="D610">
        <v>6333.1754032299996</v>
      </c>
      <c r="E610">
        <v>24777.614165999999</v>
      </c>
      <c r="F610">
        <v>2</v>
      </c>
      <c r="G610">
        <v>0.64005452386299999</v>
      </c>
    </row>
    <row r="611" spans="1:7" x14ac:dyDescent="0.2">
      <c r="A611">
        <v>12267</v>
      </c>
      <c r="B611">
        <v>555</v>
      </c>
      <c r="C611">
        <v>385</v>
      </c>
      <c r="D611">
        <v>12103.712903199999</v>
      </c>
      <c r="E611">
        <v>37577.567422599997</v>
      </c>
      <c r="F611">
        <v>2</v>
      </c>
      <c r="G611">
        <v>0.64005452386299999</v>
      </c>
    </row>
    <row r="612" spans="1:7" x14ac:dyDescent="0.2">
      <c r="A612">
        <v>12271</v>
      </c>
      <c r="B612">
        <v>687</v>
      </c>
      <c r="C612">
        <v>501</v>
      </c>
      <c r="D612">
        <v>27552.462096800002</v>
      </c>
      <c r="E612">
        <v>55846.710483900002</v>
      </c>
      <c r="F612">
        <v>0</v>
      </c>
      <c r="G612">
        <v>0.99904470828900005</v>
      </c>
    </row>
    <row r="613" spans="1:7" x14ac:dyDescent="0.2">
      <c r="A613">
        <v>12297</v>
      </c>
      <c r="B613">
        <v>388</v>
      </c>
      <c r="C613">
        <v>250</v>
      </c>
      <c r="D613">
        <v>6335.9745967700001</v>
      </c>
      <c r="E613">
        <v>41566.314001300001</v>
      </c>
      <c r="F613">
        <v>2</v>
      </c>
      <c r="G613">
        <v>0.64005452386299999</v>
      </c>
    </row>
    <row r="614" spans="1:7" x14ac:dyDescent="0.2">
      <c r="A614">
        <v>12300</v>
      </c>
      <c r="B614">
        <v>611</v>
      </c>
      <c r="C614">
        <v>496</v>
      </c>
      <c r="D614">
        <v>36031.2193548</v>
      </c>
      <c r="E614">
        <v>79914.293246000001</v>
      </c>
      <c r="F614">
        <v>0</v>
      </c>
      <c r="G614">
        <v>0.99904470828900005</v>
      </c>
    </row>
    <row r="615" spans="1:7" x14ac:dyDescent="0.2">
      <c r="A615">
        <v>12314</v>
      </c>
      <c r="B615">
        <v>334</v>
      </c>
      <c r="C615">
        <v>253</v>
      </c>
      <c r="D615">
        <v>21271.071774200002</v>
      </c>
      <c r="E615">
        <v>37475.603225799998</v>
      </c>
      <c r="F615">
        <v>3</v>
      </c>
      <c r="G615">
        <v>0.82333830121600005</v>
      </c>
    </row>
    <row r="616" spans="1:7" x14ac:dyDescent="0.2">
      <c r="A616">
        <v>12388</v>
      </c>
      <c r="B616">
        <v>461</v>
      </c>
      <c r="C616">
        <v>207</v>
      </c>
      <c r="D616">
        <v>13970.775</v>
      </c>
      <c r="E616">
        <v>44971.162578700001</v>
      </c>
      <c r="F616">
        <v>2</v>
      </c>
      <c r="G616">
        <v>0.64005452386299999</v>
      </c>
    </row>
    <row r="617" spans="1:7" x14ac:dyDescent="0.2">
      <c r="A617">
        <v>12403</v>
      </c>
      <c r="B617">
        <v>405</v>
      </c>
      <c r="C617">
        <v>239</v>
      </c>
      <c r="D617">
        <v>10704.116129</v>
      </c>
      <c r="E617">
        <v>31563.074689199999</v>
      </c>
      <c r="F617">
        <v>1</v>
      </c>
      <c r="G617">
        <v>0.96551615052999995</v>
      </c>
    </row>
    <row r="618" spans="1:7" x14ac:dyDescent="0.2">
      <c r="A618">
        <v>12428</v>
      </c>
      <c r="B618">
        <v>157</v>
      </c>
      <c r="C618">
        <v>91</v>
      </c>
      <c r="D618">
        <v>102.170564516</v>
      </c>
      <c r="E618">
        <v>5506.0137096799999</v>
      </c>
      <c r="F618">
        <v>2</v>
      </c>
      <c r="G618">
        <v>0.64005452386299999</v>
      </c>
    </row>
    <row r="619" spans="1:7" x14ac:dyDescent="0.2">
      <c r="A619">
        <v>12458</v>
      </c>
      <c r="B619">
        <v>170</v>
      </c>
      <c r="C619">
        <v>114</v>
      </c>
      <c r="D619">
        <v>16866.540725800001</v>
      </c>
      <c r="E619">
        <v>24372.5782258</v>
      </c>
      <c r="F619">
        <v>0</v>
      </c>
      <c r="G619">
        <v>0.99904470828900005</v>
      </c>
    </row>
    <row r="620" spans="1:7" x14ac:dyDescent="0.2">
      <c r="A620">
        <v>12511</v>
      </c>
      <c r="B620">
        <v>383</v>
      </c>
      <c r="C620">
        <v>281</v>
      </c>
      <c r="D620">
        <v>25192.741935499998</v>
      </c>
      <c r="E620">
        <v>20195.743023700001</v>
      </c>
      <c r="F620">
        <v>1</v>
      </c>
      <c r="G620">
        <v>0.96551615052999995</v>
      </c>
    </row>
    <row r="621" spans="1:7" x14ac:dyDescent="0.2">
      <c r="A621">
        <v>12512</v>
      </c>
      <c r="B621">
        <v>398</v>
      </c>
      <c r="C621">
        <v>270</v>
      </c>
      <c r="D621">
        <v>2403.1076612900001</v>
      </c>
      <c r="E621">
        <v>16432.603796700001</v>
      </c>
      <c r="F621">
        <v>2</v>
      </c>
      <c r="G621">
        <v>0.64005452386299999</v>
      </c>
    </row>
    <row r="622" spans="1:7" x14ac:dyDescent="0.2">
      <c r="A622">
        <v>12521</v>
      </c>
      <c r="B622">
        <v>411</v>
      </c>
      <c r="C622">
        <v>271</v>
      </c>
      <c r="D622">
        <v>11109.9991935</v>
      </c>
      <c r="E622">
        <v>22884.924913700001</v>
      </c>
      <c r="F622">
        <v>2</v>
      </c>
      <c r="G622">
        <v>0.64005452386299999</v>
      </c>
    </row>
    <row r="623" spans="1:7" x14ac:dyDescent="0.2">
      <c r="A623">
        <v>12528</v>
      </c>
      <c r="B623">
        <v>90.372093023299996</v>
      </c>
      <c r="C623">
        <v>33.116279069800001</v>
      </c>
      <c r="D623">
        <v>3258.2612903200002</v>
      </c>
      <c r="E623">
        <v>3563.5515498300001</v>
      </c>
      <c r="F623">
        <v>2</v>
      </c>
      <c r="G623">
        <v>0.64005452386299999</v>
      </c>
    </row>
    <row r="624" spans="1:7" x14ac:dyDescent="0.2">
      <c r="A624">
        <v>12529</v>
      </c>
      <c r="B624">
        <v>152</v>
      </c>
      <c r="C624">
        <v>102</v>
      </c>
      <c r="D624">
        <v>9311.5173387100003</v>
      </c>
      <c r="E624">
        <v>10750.1861895</v>
      </c>
      <c r="F624">
        <v>3</v>
      </c>
      <c r="G624">
        <v>0.82333830121600005</v>
      </c>
    </row>
    <row r="625" spans="1:7" x14ac:dyDescent="0.2">
      <c r="A625">
        <v>12536</v>
      </c>
      <c r="B625">
        <v>461</v>
      </c>
      <c r="C625">
        <v>332</v>
      </c>
      <c r="D625">
        <v>14168.1181452</v>
      </c>
      <c r="E625">
        <v>33546.412515800002</v>
      </c>
      <c r="F625">
        <v>2</v>
      </c>
      <c r="G625">
        <v>0.64005452386299999</v>
      </c>
    </row>
    <row r="626" spans="1:7" x14ac:dyDescent="0.2">
      <c r="A626">
        <v>12543</v>
      </c>
      <c r="B626">
        <v>275</v>
      </c>
      <c r="C626">
        <v>211</v>
      </c>
      <c r="D626">
        <v>17986.2181452</v>
      </c>
      <c r="E626">
        <v>37121.034325000001</v>
      </c>
      <c r="F626">
        <v>2</v>
      </c>
      <c r="G626">
        <v>0.64005452386299999</v>
      </c>
    </row>
    <row r="627" spans="1:7" x14ac:dyDescent="0.2">
      <c r="A627">
        <v>12551</v>
      </c>
      <c r="B627">
        <v>344</v>
      </c>
      <c r="C627">
        <v>234</v>
      </c>
      <c r="D627">
        <v>1290.42822581</v>
      </c>
      <c r="E627">
        <v>18125.3190794</v>
      </c>
      <c r="F627">
        <v>2</v>
      </c>
      <c r="G627">
        <v>0.64005452386299999</v>
      </c>
    </row>
    <row r="628" spans="1:7" x14ac:dyDescent="0.2">
      <c r="A628">
        <v>12563</v>
      </c>
      <c r="B628">
        <v>440</v>
      </c>
      <c r="C628">
        <v>203</v>
      </c>
      <c r="D628">
        <v>12674.7483871</v>
      </c>
      <c r="E628">
        <v>44514.531065499999</v>
      </c>
      <c r="F628">
        <v>2</v>
      </c>
      <c r="G628">
        <v>0.64005452386299999</v>
      </c>
    </row>
    <row r="629" spans="1:7" x14ac:dyDescent="0.2">
      <c r="A629">
        <v>12570</v>
      </c>
      <c r="B629">
        <v>171</v>
      </c>
      <c r="C629">
        <v>118</v>
      </c>
      <c r="D629">
        <v>4906.9862903200001</v>
      </c>
      <c r="E629">
        <v>12147.7643145</v>
      </c>
      <c r="F629">
        <v>2</v>
      </c>
      <c r="G629">
        <v>0.64005452386299999</v>
      </c>
    </row>
    <row r="630" spans="1:7" x14ac:dyDescent="0.2">
      <c r="A630">
        <v>12575</v>
      </c>
      <c r="B630">
        <v>213</v>
      </c>
      <c r="C630">
        <v>133</v>
      </c>
      <c r="D630">
        <v>7027.3754032300003</v>
      </c>
      <c r="E630">
        <v>11241.736239899999</v>
      </c>
      <c r="F630">
        <v>2</v>
      </c>
      <c r="G630">
        <v>0.64005452386299999</v>
      </c>
    </row>
    <row r="631" spans="1:7" x14ac:dyDescent="0.2">
      <c r="A631">
        <v>12578</v>
      </c>
      <c r="B631">
        <v>305</v>
      </c>
      <c r="C631">
        <v>193</v>
      </c>
      <c r="D631">
        <v>3836.2947580599998</v>
      </c>
      <c r="E631">
        <v>24238.577769</v>
      </c>
      <c r="F631">
        <v>2</v>
      </c>
      <c r="G631">
        <v>0.64005452386299999</v>
      </c>
    </row>
    <row r="632" spans="1:7" x14ac:dyDescent="0.2">
      <c r="A632">
        <v>12579</v>
      </c>
      <c r="B632">
        <v>284</v>
      </c>
      <c r="C632">
        <v>190</v>
      </c>
      <c r="D632">
        <v>3717.3290322600001</v>
      </c>
      <c r="E632">
        <v>13057.6323085</v>
      </c>
      <c r="F632">
        <v>2</v>
      </c>
      <c r="G632">
        <v>0.64005452386299999</v>
      </c>
    </row>
    <row r="633" spans="1:7" x14ac:dyDescent="0.2">
      <c r="A633">
        <v>12691</v>
      </c>
      <c r="B633">
        <v>331</v>
      </c>
      <c r="C633">
        <v>214</v>
      </c>
      <c r="D633">
        <v>44305.635483899998</v>
      </c>
      <c r="E633">
        <v>39460.231451599997</v>
      </c>
      <c r="F633">
        <v>0</v>
      </c>
      <c r="G633">
        <v>0.99904470828900005</v>
      </c>
    </row>
    <row r="634" spans="1:7" x14ac:dyDescent="0.2">
      <c r="A634">
        <v>12692</v>
      </c>
      <c r="B634">
        <v>315</v>
      </c>
      <c r="C634">
        <v>220</v>
      </c>
      <c r="D634">
        <v>10895.8608871</v>
      </c>
      <c r="E634">
        <v>25039.749296499998</v>
      </c>
      <c r="F634">
        <v>0</v>
      </c>
      <c r="G634">
        <v>0.99904470828900005</v>
      </c>
    </row>
    <row r="635" spans="1:7" x14ac:dyDescent="0.2">
      <c r="A635">
        <v>12865</v>
      </c>
      <c r="B635">
        <v>738</v>
      </c>
      <c r="C635">
        <v>486</v>
      </c>
      <c r="D635">
        <v>23303.286290299999</v>
      </c>
      <c r="E635">
        <v>75630.010887099997</v>
      </c>
      <c r="F635">
        <v>1</v>
      </c>
      <c r="G635">
        <v>0.96551615052999995</v>
      </c>
    </row>
    <row r="636" spans="1:7" x14ac:dyDescent="0.2">
      <c r="A636">
        <v>12898</v>
      </c>
      <c r="B636">
        <v>482</v>
      </c>
      <c r="C636">
        <v>264</v>
      </c>
      <c r="D636">
        <v>26631.527419400001</v>
      </c>
      <c r="E636">
        <v>61264.549596800003</v>
      </c>
      <c r="F636">
        <v>2</v>
      </c>
      <c r="G636">
        <v>0.64005452386299999</v>
      </c>
    </row>
    <row r="637" spans="1:7" x14ac:dyDescent="0.2">
      <c r="A637">
        <v>12951</v>
      </c>
      <c r="B637">
        <v>90.372093023299996</v>
      </c>
      <c r="C637">
        <v>33.116279069800001</v>
      </c>
      <c r="D637">
        <v>9892.35</v>
      </c>
      <c r="E637">
        <v>17832.262500000001</v>
      </c>
      <c r="F637">
        <v>0</v>
      </c>
      <c r="G637">
        <v>0.99904470828900005</v>
      </c>
    </row>
    <row r="638" spans="1:7" x14ac:dyDescent="0.2">
      <c r="A638">
        <v>12953</v>
      </c>
      <c r="B638">
        <v>90.372093023299996</v>
      </c>
      <c r="C638">
        <v>33.116279069800001</v>
      </c>
      <c r="D638">
        <v>295.31491935499997</v>
      </c>
      <c r="E638">
        <v>278.51975806500002</v>
      </c>
      <c r="F638">
        <v>2</v>
      </c>
      <c r="G638">
        <v>0.64005452386299999</v>
      </c>
    </row>
    <row r="639" spans="1:7" x14ac:dyDescent="0.2">
      <c r="A639">
        <v>12954</v>
      </c>
      <c r="B639">
        <v>90.372093023299996</v>
      </c>
      <c r="C639">
        <v>33.116279069800001</v>
      </c>
      <c r="D639">
        <v>414.280645161</v>
      </c>
      <c r="E639">
        <v>694.75110040899995</v>
      </c>
      <c r="F639">
        <v>2</v>
      </c>
      <c r="G639">
        <v>0.64005452386299999</v>
      </c>
    </row>
    <row r="640" spans="1:7" x14ac:dyDescent="0.2">
      <c r="A640">
        <v>12974</v>
      </c>
      <c r="B640">
        <v>67</v>
      </c>
      <c r="C640">
        <v>17</v>
      </c>
      <c r="D640">
        <v>9170.1580645199992</v>
      </c>
      <c r="E640">
        <v>12013.125568699999</v>
      </c>
      <c r="F640">
        <v>3</v>
      </c>
      <c r="G640">
        <v>0.82333830121600005</v>
      </c>
    </row>
    <row r="641" spans="1:7" x14ac:dyDescent="0.2">
      <c r="A641">
        <v>12984</v>
      </c>
      <c r="B641">
        <v>10.9142857143</v>
      </c>
      <c r="C641">
        <v>3.0285714285699998</v>
      </c>
      <c r="D641">
        <v>940.52903225800003</v>
      </c>
      <c r="E641">
        <v>944.72782258100005</v>
      </c>
      <c r="F641">
        <v>2</v>
      </c>
      <c r="G641">
        <v>0.64005452386299999</v>
      </c>
    </row>
    <row r="642" spans="1:7" x14ac:dyDescent="0.2">
      <c r="A642">
        <v>12985</v>
      </c>
      <c r="B642">
        <v>10.9142857143</v>
      </c>
      <c r="C642">
        <v>3.0285714285699998</v>
      </c>
      <c r="D642">
        <v>512.25241935500003</v>
      </c>
      <c r="E642">
        <v>543.90963550000004</v>
      </c>
      <c r="F642">
        <v>2</v>
      </c>
      <c r="G642">
        <v>0.64005452386299999</v>
      </c>
    </row>
    <row r="643" spans="1:7" x14ac:dyDescent="0.2">
      <c r="A643">
        <v>12986</v>
      </c>
      <c r="B643">
        <v>10.9142857143</v>
      </c>
      <c r="C643">
        <v>3.0285714285699998</v>
      </c>
      <c r="D643">
        <v>272.92137096800002</v>
      </c>
      <c r="E643">
        <v>289.56410092599998</v>
      </c>
      <c r="F643">
        <v>2</v>
      </c>
      <c r="G643">
        <v>0.64005452386299999</v>
      </c>
    </row>
    <row r="644" spans="1:7" x14ac:dyDescent="0.2">
      <c r="A644">
        <v>12987</v>
      </c>
      <c r="B644">
        <v>10.9142857143</v>
      </c>
      <c r="C644">
        <v>3.0285714285699998</v>
      </c>
      <c r="D644">
        <v>906.93870967700002</v>
      </c>
      <c r="E644">
        <v>909.73790322599996</v>
      </c>
      <c r="F644">
        <v>2</v>
      </c>
      <c r="G644">
        <v>0.64005452386299999</v>
      </c>
    </row>
    <row r="645" spans="1:7" x14ac:dyDescent="0.2">
      <c r="A645">
        <v>12988</v>
      </c>
      <c r="B645">
        <v>10.9142857143</v>
      </c>
      <c r="C645">
        <v>3.0285714285699998</v>
      </c>
      <c r="D645">
        <v>1343.61290323</v>
      </c>
      <c r="E645">
        <v>1343.61290323</v>
      </c>
      <c r="F645">
        <v>2</v>
      </c>
      <c r="G645">
        <v>0.64005452386299999</v>
      </c>
    </row>
    <row r="646" spans="1:7" x14ac:dyDescent="0.2">
      <c r="A646">
        <v>12994</v>
      </c>
      <c r="B646">
        <v>0</v>
      </c>
      <c r="C646">
        <v>0</v>
      </c>
      <c r="D646">
        <v>0</v>
      </c>
      <c r="E646">
        <v>3009.1330645200001</v>
      </c>
      <c r="F646">
        <v>0</v>
      </c>
      <c r="G646">
        <v>0.99904470828900005</v>
      </c>
    </row>
    <row r="647" spans="1:7" x14ac:dyDescent="0.2">
      <c r="A647">
        <v>12995</v>
      </c>
      <c r="B647">
        <v>0</v>
      </c>
      <c r="C647">
        <v>0</v>
      </c>
      <c r="D647">
        <v>1115.4786290300001</v>
      </c>
      <c r="E647">
        <v>2250.5516128999998</v>
      </c>
      <c r="F647">
        <v>0</v>
      </c>
      <c r="G647">
        <v>0.99904470828900005</v>
      </c>
    </row>
    <row r="648" spans="1:7" x14ac:dyDescent="0.2">
      <c r="A648">
        <v>13003</v>
      </c>
      <c r="B648">
        <v>432</v>
      </c>
      <c r="C648">
        <v>317</v>
      </c>
      <c r="D648">
        <v>40129.238709700003</v>
      </c>
      <c r="E648">
        <v>57292.226548999999</v>
      </c>
      <c r="F648">
        <v>1</v>
      </c>
      <c r="G648">
        <v>0.96551615052999995</v>
      </c>
    </row>
    <row r="649" spans="1:7" x14ac:dyDescent="0.2">
      <c r="A649">
        <v>13008</v>
      </c>
      <c r="B649">
        <v>468.5</v>
      </c>
      <c r="C649">
        <v>44.5</v>
      </c>
      <c r="D649">
        <v>10112.086693499999</v>
      </c>
      <c r="E649">
        <v>33027.106583100001</v>
      </c>
      <c r="F649">
        <v>2</v>
      </c>
      <c r="G649">
        <v>0.64005452386299999</v>
      </c>
    </row>
    <row r="650" spans="1:7" x14ac:dyDescent="0.2">
      <c r="A650">
        <v>13009</v>
      </c>
      <c r="B650">
        <v>854</v>
      </c>
      <c r="C650">
        <v>206</v>
      </c>
      <c r="D650">
        <v>24604.911290299999</v>
      </c>
      <c r="E650">
        <v>72508.037492500007</v>
      </c>
      <c r="F650">
        <v>2</v>
      </c>
      <c r="G650">
        <v>0.64005452386299999</v>
      </c>
    </row>
    <row r="651" spans="1:7" x14ac:dyDescent="0.2">
      <c r="A651">
        <v>13011</v>
      </c>
      <c r="B651">
        <v>880</v>
      </c>
      <c r="C651">
        <v>256</v>
      </c>
      <c r="D651">
        <v>18901.554435499998</v>
      </c>
      <c r="E651">
        <v>77155.573252100003</v>
      </c>
      <c r="F651">
        <v>2</v>
      </c>
      <c r="G651">
        <v>0.64005452386299999</v>
      </c>
    </row>
    <row r="652" spans="1:7" x14ac:dyDescent="0.2">
      <c r="A652">
        <v>13020</v>
      </c>
      <c r="B652">
        <v>417</v>
      </c>
      <c r="C652">
        <v>174</v>
      </c>
      <c r="D652">
        <v>18240.944758099999</v>
      </c>
      <c r="E652">
        <v>38428.899446000003</v>
      </c>
      <c r="F652">
        <v>2</v>
      </c>
      <c r="G652">
        <v>0.64005452386299999</v>
      </c>
    </row>
    <row r="653" spans="1:7" x14ac:dyDescent="0.2">
      <c r="A653">
        <v>13044</v>
      </c>
      <c r="B653">
        <v>197</v>
      </c>
      <c r="C653">
        <v>162</v>
      </c>
      <c r="D653">
        <v>15419.3576613</v>
      </c>
      <c r="E653">
        <v>30381.0471774</v>
      </c>
      <c r="F653">
        <v>2</v>
      </c>
      <c r="G653">
        <v>0.64005452386299999</v>
      </c>
    </row>
    <row r="654" spans="1:7" x14ac:dyDescent="0.2">
      <c r="A654">
        <v>13046</v>
      </c>
      <c r="B654">
        <v>316</v>
      </c>
      <c r="C654">
        <v>235</v>
      </c>
      <c r="D654">
        <v>10075.697177399999</v>
      </c>
      <c r="E654">
        <v>35710.004423999999</v>
      </c>
      <c r="F654">
        <v>0</v>
      </c>
      <c r="G654">
        <v>0.99904470828900005</v>
      </c>
    </row>
    <row r="655" spans="1:7" x14ac:dyDescent="0.2">
      <c r="A655">
        <v>13054</v>
      </c>
      <c r="B655">
        <v>239</v>
      </c>
      <c r="C655">
        <v>171</v>
      </c>
      <c r="D655">
        <v>13763.634677399999</v>
      </c>
      <c r="E655">
        <v>35223.652016100001</v>
      </c>
      <c r="F655">
        <v>0</v>
      </c>
      <c r="G655">
        <v>0.99904470828900005</v>
      </c>
    </row>
    <row r="656" spans="1:7" x14ac:dyDescent="0.2">
      <c r="A656">
        <v>13056</v>
      </c>
      <c r="B656">
        <v>205</v>
      </c>
      <c r="C656">
        <v>139</v>
      </c>
      <c r="D656">
        <v>13776.231048400001</v>
      </c>
      <c r="E656">
        <v>26463.313382100001</v>
      </c>
      <c r="F656">
        <v>0</v>
      </c>
      <c r="G656">
        <v>0.99904470828900005</v>
      </c>
    </row>
    <row r="657" spans="1:7" x14ac:dyDescent="0.2">
      <c r="A657">
        <v>13067</v>
      </c>
      <c r="B657">
        <v>228</v>
      </c>
      <c r="C657">
        <v>191</v>
      </c>
      <c r="D657">
        <v>21178.698387100001</v>
      </c>
      <c r="E657">
        <v>33627.0763754</v>
      </c>
      <c r="F657">
        <v>1</v>
      </c>
      <c r="G657">
        <v>0.96551615052999995</v>
      </c>
    </row>
    <row r="658" spans="1:7" x14ac:dyDescent="0.2">
      <c r="A658">
        <v>13093</v>
      </c>
      <c r="B658">
        <v>290</v>
      </c>
      <c r="C658">
        <v>214</v>
      </c>
      <c r="D658">
        <v>11317.1395161</v>
      </c>
      <c r="E658">
        <v>35437.204717200002</v>
      </c>
      <c r="F658">
        <v>0</v>
      </c>
      <c r="G658">
        <v>0.99904470828900005</v>
      </c>
    </row>
    <row r="659" spans="1:7" x14ac:dyDescent="0.2">
      <c r="A659">
        <v>13127</v>
      </c>
      <c r="B659">
        <v>458</v>
      </c>
      <c r="C659">
        <v>253</v>
      </c>
      <c r="D659">
        <v>8732.0842741899996</v>
      </c>
      <c r="E659">
        <v>24233.241972799999</v>
      </c>
      <c r="F659">
        <v>2</v>
      </c>
      <c r="G659">
        <v>0.64005452386299999</v>
      </c>
    </row>
    <row r="660" spans="1:7" x14ac:dyDescent="0.2">
      <c r="A660">
        <v>13256</v>
      </c>
      <c r="B660">
        <v>251</v>
      </c>
      <c r="C660">
        <v>199</v>
      </c>
      <c r="D660">
        <v>16760.171371</v>
      </c>
      <c r="E660">
        <v>35136.877016099999</v>
      </c>
      <c r="F660">
        <v>2</v>
      </c>
      <c r="G660">
        <v>0.64005452386299999</v>
      </c>
    </row>
    <row r="661" spans="1:7" x14ac:dyDescent="0.2">
      <c r="A661">
        <v>13265</v>
      </c>
      <c r="B661">
        <v>367</v>
      </c>
      <c r="C661">
        <v>242</v>
      </c>
      <c r="D661">
        <v>4890.1911290300004</v>
      </c>
      <c r="E661">
        <v>25840.565857599999</v>
      </c>
      <c r="F661">
        <v>2</v>
      </c>
      <c r="G661">
        <v>0.64005452386299999</v>
      </c>
    </row>
    <row r="662" spans="1:7" x14ac:dyDescent="0.2">
      <c r="A662">
        <v>13270</v>
      </c>
      <c r="B662">
        <v>131</v>
      </c>
      <c r="C662">
        <v>107</v>
      </c>
      <c r="D662">
        <v>9014.8028225800008</v>
      </c>
      <c r="E662">
        <v>19807.0935484</v>
      </c>
      <c r="F662">
        <v>0</v>
      </c>
      <c r="G662">
        <v>0.99904470828900005</v>
      </c>
    </row>
    <row r="663" spans="1:7" x14ac:dyDescent="0.2">
      <c r="A663">
        <v>13282</v>
      </c>
      <c r="B663">
        <v>805</v>
      </c>
      <c r="C663">
        <v>324</v>
      </c>
      <c r="D663">
        <v>24136.046371</v>
      </c>
      <c r="E663">
        <v>75339.875685000006</v>
      </c>
      <c r="F663">
        <v>2</v>
      </c>
      <c r="G663">
        <v>0.64005452386299999</v>
      </c>
    </row>
    <row r="664" spans="1:7" x14ac:dyDescent="0.2">
      <c r="A664">
        <v>13287</v>
      </c>
      <c r="B664">
        <v>199</v>
      </c>
      <c r="C664">
        <v>162</v>
      </c>
      <c r="D664">
        <v>18716.807661300001</v>
      </c>
      <c r="E664">
        <v>30113.724193499998</v>
      </c>
      <c r="F664">
        <v>0</v>
      </c>
      <c r="G664">
        <v>0.99904470828900005</v>
      </c>
    </row>
    <row r="665" spans="1:7" x14ac:dyDescent="0.2">
      <c r="A665">
        <v>13305</v>
      </c>
      <c r="B665">
        <v>149</v>
      </c>
      <c r="C665">
        <v>111</v>
      </c>
      <c r="D665">
        <v>9009.20443548</v>
      </c>
      <c r="E665">
        <v>21847.7056452</v>
      </c>
      <c r="F665">
        <v>0</v>
      </c>
      <c r="G665">
        <v>0.99904470828900005</v>
      </c>
    </row>
    <row r="666" spans="1:7" x14ac:dyDescent="0.2">
      <c r="A666">
        <v>13307</v>
      </c>
      <c r="B666">
        <v>388</v>
      </c>
      <c r="C666">
        <v>245</v>
      </c>
      <c r="D666">
        <v>23618.195564500002</v>
      </c>
      <c r="E666">
        <v>45962.304814299998</v>
      </c>
      <c r="F666">
        <v>1</v>
      </c>
      <c r="G666">
        <v>0.96551615052999995</v>
      </c>
    </row>
    <row r="667" spans="1:7" x14ac:dyDescent="0.2">
      <c r="A667">
        <v>13350</v>
      </c>
      <c r="B667">
        <v>258</v>
      </c>
      <c r="C667">
        <v>161</v>
      </c>
      <c r="D667">
        <v>2063.0056451599999</v>
      </c>
      <c r="E667">
        <v>13014.775317600001</v>
      </c>
      <c r="F667">
        <v>2</v>
      </c>
      <c r="G667">
        <v>0.64005452386299999</v>
      </c>
    </row>
    <row r="668" spans="1:7" x14ac:dyDescent="0.2">
      <c r="A668">
        <v>13417</v>
      </c>
      <c r="B668">
        <v>258</v>
      </c>
      <c r="C668">
        <v>166</v>
      </c>
      <c r="D668">
        <v>7545.2262096799996</v>
      </c>
      <c r="E668">
        <v>10115.880021299999</v>
      </c>
      <c r="F668">
        <v>2</v>
      </c>
      <c r="G668">
        <v>0.64005452386299999</v>
      </c>
    </row>
    <row r="669" spans="1:7" x14ac:dyDescent="0.2">
      <c r="A669">
        <v>13507</v>
      </c>
      <c r="B669">
        <v>5643</v>
      </c>
      <c r="C669">
        <v>1504</v>
      </c>
      <c r="D669">
        <v>67673.303225800002</v>
      </c>
      <c r="E669">
        <v>368651.93044600001</v>
      </c>
      <c r="F669">
        <v>2</v>
      </c>
      <c r="G669">
        <v>0.64005452386299999</v>
      </c>
    </row>
    <row r="670" spans="1:7" x14ac:dyDescent="0.2">
      <c r="A670">
        <v>13512</v>
      </c>
      <c r="B670">
        <v>405</v>
      </c>
      <c r="C670">
        <v>254</v>
      </c>
      <c r="D670">
        <v>3830.6963709699999</v>
      </c>
      <c r="E670">
        <v>22729.377078199999</v>
      </c>
      <c r="F670">
        <v>2</v>
      </c>
      <c r="G670">
        <v>0.64005452386299999</v>
      </c>
    </row>
    <row r="671" spans="1:7" x14ac:dyDescent="0.2">
      <c r="A671">
        <v>13522</v>
      </c>
      <c r="B671">
        <v>30</v>
      </c>
      <c r="C671">
        <v>5</v>
      </c>
      <c r="D671">
        <v>1633.32943548</v>
      </c>
      <c r="E671">
        <v>2415.8040034599999</v>
      </c>
      <c r="F671">
        <v>2</v>
      </c>
      <c r="G671">
        <v>0.64005452386299999</v>
      </c>
    </row>
    <row r="672" spans="1:7" x14ac:dyDescent="0.2">
      <c r="A672">
        <v>13536</v>
      </c>
      <c r="B672">
        <v>236.5</v>
      </c>
      <c r="C672">
        <v>45</v>
      </c>
      <c r="D672">
        <v>1139.2717741900001</v>
      </c>
      <c r="E672">
        <v>10555.6512097</v>
      </c>
      <c r="F672">
        <v>2</v>
      </c>
      <c r="G672">
        <v>0.64005452386299999</v>
      </c>
    </row>
    <row r="673" spans="1:7" x14ac:dyDescent="0.2">
      <c r="A673">
        <v>13546</v>
      </c>
      <c r="B673">
        <v>522</v>
      </c>
      <c r="C673">
        <v>262</v>
      </c>
      <c r="D673">
        <v>5182.7068548400002</v>
      </c>
      <c r="E673">
        <v>36222.655810099997</v>
      </c>
      <c r="F673">
        <v>2</v>
      </c>
      <c r="G673">
        <v>0.64005452386299999</v>
      </c>
    </row>
    <row r="674" spans="1:7" x14ac:dyDescent="0.2">
      <c r="A674">
        <v>13548</v>
      </c>
      <c r="B674">
        <v>854</v>
      </c>
      <c r="C674">
        <v>350</v>
      </c>
      <c r="D674">
        <v>4646.6612903200003</v>
      </c>
      <c r="E674">
        <v>21994.829757700001</v>
      </c>
      <c r="F674">
        <v>2</v>
      </c>
      <c r="G674">
        <v>0.64005452386299999</v>
      </c>
    </row>
    <row r="675" spans="1:7" x14ac:dyDescent="0.2">
      <c r="A675">
        <v>13553</v>
      </c>
      <c r="B675">
        <v>143</v>
      </c>
      <c r="C675">
        <v>84</v>
      </c>
      <c r="D675">
        <v>1153.26774194</v>
      </c>
      <c r="E675">
        <v>10155.4741935</v>
      </c>
      <c r="F675">
        <v>2</v>
      </c>
      <c r="G675">
        <v>0.64005452386299999</v>
      </c>
    </row>
    <row r="676" spans="1:7" x14ac:dyDescent="0.2">
      <c r="A676">
        <v>13555</v>
      </c>
      <c r="B676">
        <v>658</v>
      </c>
      <c r="C676">
        <v>343</v>
      </c>
      <c r="D676">
        <v>18078.591532300001</v>
      </c>
      <c r="E676">
        <v>37567.936975899996</v>
      </c>
      <c r="F676">
        <v>2</v>
      </c>
      <c r="G676">
        <v>0.64005452386299999</v>
      </c>
    </row>
    <row r="677" spans="1:7" x14ac:dyDescent="0.2">
      <c r="A677">
        <v>13564</v>
      </c>
      <c r="B677">
        <v>126</v>
      </c>
      <c r="C677">
        <v>85</v>
      </c>
      <c r="D677">
        <v>139.959677419</v>
      </c>
      <c r="E677">
        <v>1116.60907258</v>
      </c>
      <c r="F677">
        <v>2</v>
      </c>
      <c r="G677">
        <v>0.64005452386299999</v>
      </c>
    </row>
    <row r="678" spans="1:7" x14ac:dyDescent="0.2">
      <c r="A678">
        <v>13593</v>
      </c>
      <c r="B678">
        <v>447</v>
      </c>
      <c r="C678">
        <v>189</v>
      </c>
      <c r="D678">
        <v>3388.4237903200001</v>
      </c>
      <c r="E678">
        <v>20435.808015999999</v>
      </c>
      <c r="F678">
        <v>2</v>
      </c>
      <c r="G678">
        <v>0.64005452386299999</v>
      </c>
    </row>
    <row r="679" spans="1:7" x14ac:dyDescent="0.2">
      <c r="A679">
        <v>13595</v>
      </c>
      <c r="B679">
        <v>352</v>
      </c>
      <c r="C679">
        <v>121</v>
      </c>
      <c r="D679">
        <v>6515.1229838700001</v>
      </c>
      <c r="E679">
        <v>21826.0839332</v>
      </c>
      <c r="F679">
        <v>1</v>
      </c>
      <c r="G679">
        <v>0.96551615052999995</v>
      </c>
    </row>
    <row r="680" spans="1:7" x14ac:dyDescent="0.2">
      <c r="A680">
        <v>13616</v>
      </c>
      <c r="B680">
        <v>193</v>
      </c>
      <c r="C680">
        <v>116</v>
      </c>
      <c r="D680">
        <v>4748.8318548400002</v>
      </c>
      <c r="E680">
        <v>5502.36188821</v>
      </c>
      <c r="F680">
        <v>2</v>
      </c>
      <c r="G680">
        <v>0.64005452386299999</v>
      </c>
    </row>
    <row r="681" spans="1:7" x14ac:dyDescent="0.2">
      <c r="A681">
        <v>13648</v>
      </c>
      <c r="B681">
        <v>361.33333333299998</v>
      </c>
      <c r="C681">
        <v>185.33333333300001</v>
      </c>
      <c r="D681">
        <v>18382.304032299999</v>
      </c>
      <c r="E681">
        <v>24768.664112900002</v>
      </c>
      <c r="F681">
        <v>2</v>
      </c>
      <c r="G681">
        <v>0.64005452386299999</v>
      </c>
    </row>
    <row r="682" spans="1:7" x14ac:dyDescent="0.2">
      <c r="A682">
        <v>13657</v>
      </c>
      <c r="B682">
        <v>197</v>
      </c>
      <c r="C682">
        <v>79</v>
      </c>
      <c r="D682">
        <v>0</v>
      </c>
      <c r="E682">
        <v>8950.1032807899992</v>
      </c>
      <c r="F682">
        <v>2</v>
      </c>
      <c r="G682">
        <v>0.64005452386299999</v>
      </c>
    </row>
    <row r="683" spans="1:7" x14ac:dyDescent="0.2">
      <c r="A683">
        <v>13666</v>
      </c>
      <c r="B683">
        <v>218</v>
      </c>
      <c r="C683">
        <v>41</v>
      </c>
      <c r="D683">
        <v>1983.2286290300001</v>
      </c>
      <c r="E683">
        <v>14399.786401199999</v>
      </c>
      <c r="F683">
        <v>2</v>
      </c>
      <c r="G683">
        <v>0.64005452386299999</v>
      </c>
    </row>
    <row r="684" spans="1:7" x14ac:dyDescent="0.2">
      <c r="A684">
        <v>13674</v>
      </c>
      <c r="B684">
        <v>416</v>
      </c>
      <c r="C684">
        <v>165</v>
      </c>
      <c r="D684">
        <v>7438.8568548399999</v>
      </c>
      <c r="E684">
        <v>29657.364930600001</v>
      </c>
      <c r="F684">
        <v>2</v>
      </c>
      <c r="G684">
        <v>0.64005452386299999</v>
      </c>
    </row>
    <row r="685" spans="1:7" x14ac:dyDescent="0.2">
      <c r="A685">
        <v>13692</v>
      </c>
      <c r="B685">
        <v>512</v>
      </c>
      <c r="C685">
        <v>88</v>
      </c>
      <c r="D685">
        <v>5352.0580645199998</v>
      </c>
      <c r="E685">
        <v>19918.711391100001</v>
      </c>
      <c r="F685">
        <v>2</v>
      </c>
      <c r="G685">
        <v>0.64005452386299999</v>
      </c>
    </row>
    <row r="686" spans="1:7" x14ac:dyDescent="0.2">
      <c r="A686">
        <v>13801</v>
      </c>
      <c r="B686">
        <v>361.33333333299998</v>
      </c>
      <c r="C686">
        <v>185.33333333300001</v>
      </c>
      <c r="D686">
        <v>93859.758870999998</v>
      </c>
      <c r="E686">
        <v>125961.130255</v>
      </c>
      <c r="F686">
        <v>0</v>
      </c>
      <c r="G686">
        <v>0.99904470828900005</v>
      </c>
    </row>
    <row r="687" spans="1:7" x14ac:dyDescent="0.2">
      <c r="A687">
        <v>13804</v>
      </c>
      <c r="B687">
        <v>122</v>
      </c>
      <c r="C687">
        <v>36</v>
      </c>
      <c r="D687">
        <v>18236.745967700001</v>
      </c>
      <c r="E687">
        <v>14664.975</v>
      </c>
      <c r="F687">
        <v>2</v>
      </c>
      <c r="G687">
        <v>0.64005452386299999</v>
      </c>
    </row>
    <row r="688" spans="1:7" x14ac:dyDescent="0.2">
      <c r="A688">
        <v>13805</v>
      </c>
      <c r="B688">
        <v>84</v>
      </c>
      <c r="C688">
        <v>41</v>
      </c>
      <c r="D688">
        <v>12509.595967699999</v>
      </c>
      <c r="E688">
        <v>12229.676612900001</v>
      </c>
      <c r="F688">
        <v>0</v>
      </c>
      <c r="G688">
        <v>0.99904470828900005</v>
      </c>
    </row>
    <row r="689" spans="1:7" x14ac:dyDescent="0.2">
      <c r="A689">
        <v>13808</v>
      </c>
      <c r="B689">
        <v>468.5</v>
      </c>
      <c r="C689">
        <v>44.5</v>
      </c>
      <c r="D689">
        <v>2517.8745967700002</v>
      </c>
      <c r="E689">
        <v>15145.0975456</v>
      </c>
      <c r="F689">
        <v>2</v>
      </c>
      <c r="G689">
        <v>0.64005452386299999</v>
      </c>
    </row>
    <row r="690" spans="1:7" x14ac:dyDescent="0.2">
      <c r="A690">
        <v>13837</v>
      </c>
      <c r="B690">
        <v>335</v>
      </c>
      <c r="C690">
        <v>152</v>
      </c>
      <c r="D690">
        <v>19741.3125</v>
      </c>
      <c r="E690">
        <v>48964.893145200003</v>
      </c>
      <c r="F690">
        <v>1</v>
      </c>
      <c r="G690">
        <v>0.96551615052999995</v>
      </c>
    </row>
    <row r="691" spans="1:7" x14ac:dyDescent="0.2">
      <c r="A691">
        <v>13854</v>
      </c>
      <c r="B691">
        <v>196.5</v>
      </c>
      <c r="C691">
        <v>111.5</v>
      </c>
      <c r="D691">
        <v>14858.119354799999</v>
      </c>
      <c r="E691">
        <v>26497.338210599999</v>
      </c>
      <c r="F691">
        <v>0</v>
      </c>
      <c r="G691">
        <v>0.99904470828900005</v>
      </c>
    </row>
    <row r="692" spans="1:7" x14ac:dyDescent="0.2">
      <c r="A692">
        <v>13856</v>
      </c>
      <c r="B692">
        <v>196.5</v>
      </c>
      <c r="C692">
        <v>111.5</v>
      </c>
      <c r="D692">
        <v>5718.7524193500003</v>
      </c>
      <c r="E692">
        <v>24697.158484299998</v>
      </c>
      <c r="F692">
        <v>3</v>
      </c>
      <c r="G692">
        <v>0.82333830121600005</v>
      </c>
    </row>
    <row r="693" spans="1:7" x14ac:dyDescent="0.2">
      <c r="A693">
        <v>13857</v>
      </c>
      <c r="B693">
        <v>195</v>
      </c>
      <c r="C693">
        <v>114</v>
      </c>
      <c r="D693">
        <v>48812.337096800002</v>
      </c>
      <c r="E693">
        <v>42824.862096800003</v>
      </c>
      <c r="F693">
        <v>0</v>
      </c>
      <c r="G693">
        <v>0.99904470828900005</v>
      </c>
    </row>
    <row r="694" spans="1:7" x14ac:dyDescent="0.2">
      <c r="A694">
        <v>13865</v>
      </c>
      <c r="B694">
        <v>349</v>
      </c>
      <c r="C694">
        <v>164</v>
      </c>
      <c r="D694">
        <v>22281.5806452</v>
      </c>
      <c r="E694">
        <v>40403.0484966</v>
      </c>
      <c r="F694">
        <v>2</v>
      </c>
      <c r="G694">
        <v>0.64005452386299999</v>
      </c>
    </row>
    <row r="695" spans="1:7" x14ac:dyDescent="0.2">
      <c r="A695">
        <v>13889</v>
      </c>
      <c r="B695">
        <v>216</v>
      </c>
      <c r="C695">
        <v>51</v>
      </c>
      <c r="D695">
        <v>9836.3661290300006</v>
      </c>
      <c r="E695">
        <v>17949.974855600001</v>
      </c>
      <c r="F695">
        <v>2</v>
      </c>
      <c r="G695">
        <v>0.64005452386299999</v>
      </c>
    </row>
    <row r="696" spans="1:7" x14ac:dyDescent="0.2">
      <c r="A696">
        <v>13893</v>
      </c>
      <c r="B696">
        <v>236.5</v>
      </c>
      <c r="C696">
        <v>45</v>
      </c>
      <c r="D696">
        <v>5065.1407258099998</v>
      </c>
      <c r="E696">
        <v>16630.6548387</v>
      </c>
      <c r="F696">
        <v>2</v>
      </c>
      <c r="G696">
        <v>0.64005452386299999</v>
      </c>
    </row>
    <row r="697" spans="1:7" x14ac:dyDescent="0.2">
      <c r="A697">
        <v>13940</v>
      </c>
      <c r="B697">
        <v>156</v>
      </c>
      <c r="C697">
        <v>29</v>
      </c>
      <c r="D697">
        <v>0</v>
      </c>
      <c r="E697">
        <v>13019.45434</v>
      </c>
      <c r="F697">
        <v>3</v>
      </c>
      <c r="G697">
        <v>0.82333830121600005</v>
      </c>
    </row>
    <row r="698" spans="1:7" x14ac:dyDescent="0.2">
      <c r="A698">
        <v>13950</v>
      </c>
      <c r="B698">
        <v>90.372093023299996</v>
      </c>
      <c r="C698">
        <v>33.116279069800001</v>
      </c>
      <c r="D698">
        <v>453.469354839</v>
      </c>
      <c r="E698">
        <v>8994.7151962999997</v>
      </c>
      <c r="F698">
        <v>2</v>
      </c>
      <c r="G698">
        <v>0.64005452386299999</v>
      </c>
    </row>
    <row r="699" spans="1:7" x14ac:dyDescent="0.2">
      <c r="A699">
        <v>13952</v>
      </c>
      <c r="B699">
        <v>0</v>
      </c>
      <c r="C699">
        <v>0</v>
      </c>
      <c r="D699">
        <v>825.76209677400004</v>
      </c>
      <c r="E699">
        <v>2520.6737903200001</v>
      </c>
      <c r="F699">
        <v>0</v>
      </c>
      <c r="G699">
        <v>0.99904470828900005</v>
      </c>
    </row>
    <row r="700" spans="1:7" x14ac:dyDescent="0.2">
      <c r="A700">
        <v>13969</v>
      </c>
      <c r="B700">
        <v>77</v>
      </c>
      <c r="C700">
        <v>15</v>
      </c>
      <c r="D700">
        <v>5408.0419354799997</v>
      </c>
      <c r="E700">
        <v>8553.6356854799997</v>
      </c>
      <c r="F700">
        <v>2</v>
      </c>
      <c r="G700">
        <v>0.64005452386299999</v>
      </c>
    </row>
    <row r="701" spans="1:7" x14ac:dyDescent="0.2">
      <c r="A701">
        <v>13983</v>
      </c>
      <c r="B701">
        <v>0</v>
      </c>
      <c r="C701">
        <v>0</v>
      </c>
      <c r="D701">
        <v>965.72177419399998</v>
      </c>
      <c r="E701">
        <v>1833.4717741899999</v>
      </c>
      <c r="F701">
        <v>0</v>
      </c>
      <c r="G701">
        <v>0.99904470828900005</v>
      </c>
    </row>
    <row r="702" spans="1:7" x14ac:dyDescent="0.2">
      <c r="A702">
        <v>13984</v>
      </c>
      <c r="B702">
        <v>10.9142857143</v>
      </c>
      <c r="C702">
        <v>3.0285714285699998</v>
      </c>
      <c r="D702">
        <v>638.21612903200003</v>
      </c>
      <c r="E702">
        <v>708.19596774199999</v>
      </c>
      <c r="F702">
        <v>3</v>
      </c>
      <c r="G702">
        <v>0.82333830121600005</v>
      </c>
    </row>
    <row r="703" spans="1:7" x14ac:dyDescent="0.2">
      <c r="A703">
        <v>13988</v>
      </c>
      <c r="B703">
        <v>0</v>
      </c>
      <c r="C703">
        <v>0</v>
      </c>
      <c r="D703">
        <v>1325.41814516</v>
      </c>
      <c r="E703">
        <v>1728.5020161299999</v>
      </c>
      <c r="F703">
        <v>0</v>
      </c>
      <c r="G703">
        <v>0.99904470828900005</v>
      </c>
    </row>
    <row r="704" spans="1:7" x14ac:dyDescent="0.2">
      <c r="A704">
        <v>14018</v>
      </c>
      <c r="B704">
        <v>176</v>
      </c>
      <c r="C704">
        <v>125</v>
      </c>
      <c r="D704">
        <v>18912.7512097</v>
      </c>
      <c r="E704">
        <v>26380.9995968</v>
      </c>
      <c r="F704">
        <v>0</v>
      </c>
      <c r="G704">
        <v>0.99904470828900005</v>
      </c>
    </row>
    <row r="705" spans="1:7" x14ac:dyDescent="0.2">
      <c r="A705">
        <v>14031</v>
      </c>
      <c r="B705">
        <v>584</v>
      </c>
      <c r="C705">
        <v>161</v>
      </c>
      <c r="D705">
        <v>29881.391129</v>
      </c>
      <c r="E705">
        <v>69913.191660800003</v>
      </c>
      <c r="F705">
        <v>2</v>
      </c>
      <c r="G705">
        <v>0.64005452386299999</v>
      </c>
    </row>
    <row r="706" spans="1:7" x14ac:dyDescent="0.2">
      <c r="A706">
        <v>14037</v>
      </c>
      <c r="B706">
        <v>145</v>
      </c>
      <c r="C706">
        <v>90</v>
      </c>
      <c r="D706">
        <v>26877.856451600001</v>
      </c>
      <c r="E706">
        <v>26945.9788329</v>
      </c>
      <c r="F706">
        <v>0</v>
      </c>
      <c r="G706">
        <v>0.99904470828900005</v>
      </c>
    </row>
    <row r="707" spans="1:7" x14ac:dyDescent="0.2">
      <c r="A707">
        <v>14038</v>
      </c>
      <c r="B707">
        <v>145</v>
      </c>
      <c r="C707">
        <v>90</v>
      </c>
      <c r="D707">
        <v>2407.3064516099998</v>
      </c>
      <c r="E707">
        <v>2854.2590965600002</v>
      </c>
      <c r="F707">
        <v>2</v>
      </c>
      <c r="G707">
        <v>0.64005452386299999</v>
      </c>
    </row>
    <row r="708" spans="1:7" x14ac:dyDescent="0.2">
      <c r="A708">
        <v>14049</v>
      </c>
      <c r="B708">
        <v>245</v>
      </c>
      <c r="C708">
        <v>144</v>
      </c>
      <c r="D708">
        <v>5035.7491935500002</v>
      </c>
      <c r="E708">
        <v>11402.514919400001</v>
      </c>
      <c r="F708">
        <v>2</v>
      </c>
      <c r="G708">
        <v>0.64005452386299999</v>
      </c>
    </row>
    <row r="709" spans="1:7" x14ac:dyDescent="0.2">
      <c r="A709">
        <v>14110</v>
      </c>
      <c r="B709">
        <v>499</v>
      </c>
      <c r="C709">
        <v>62</v>
      </c>
      <c r="D709">
        <v>21947.0770161</v>
      </c>
      <c r="E709">
        <v>37211.9135952</v>
      </c>
      <c r="F709">
        <v>2</v>
      </c>
      <c r="G709">
        <v>0.64005452386299999</v>
      </c>
    </row>
    <row r="710" spans="1:7" x14ac:dyDescent="0.2">
      <c r="A710">
        <v>14147</v>
      </c>
      <c r="B710">
        <v>313</v>
      </c>
      <c r="C710">
        <v>198</v>
      </c>
      <c r="D710">
        <v>23289.290322600002</v>
      </c>
      <c r="E710">
        <v>40850.546836000001</v>
      </c>
      <c r="F710">
        <v>0</v>
      </c>
      <c r="G710">
        <v>0.99904470828900005</v>
      </c>
    </row>
    <row r="711" spans="1:7" x14ac:dyDescent="0.2">
      <c r="A711">
        <v>14182</v>
      </c>
      <c r="B711">
        <v>519</v>
      </c>
      <c r="C711">
        <v>248</v>
      </c>
      <c r="D711">
        <v>21774.926612899999</v>
      </c>
      <c r="E711">
        <v>61900.331051200003</v>
      </c>
      <c r="F711">
        <v>3</v>
      </c>
      <c r="G711">
        <v>0.82333830121600005</v>
      </c>
    </row>
    <row r="712" spans="1:7" x14ac:dyDescent="0.2">
      <c r="A712">
        <v>14196</v>
      </c>
      <c r="B712">
        <v>345</v>
      </c>
      <c r="C712">
        <v>260</v>
      </c>
      <c r="D712">
        <v>20866.588306500002</v>
      </c>
      <c r="E712">
        <v>43481.122046999997</v>
      </c>
      <c r="F712">
        <v>0</v>
      </c>
      <c r="G712">
        <v>0.99904470828900005</v>
      </c>
    </row>
    <row r="713" spans="1:7" x14ac:dyDescent="0.2">
      <c r="A713">
        <v>14324</v>
      </c>
      <c r="B713">
        <v>175</v>
      </c>
      <c r="C713">
        <v>67</v>
      </c>
      <c r="D713">
        <v>0</v>
      </c>
      <c r="E713">
        <v>5626.2375000000002</v>
      </c>
      <c r="F713">
        <v>2</v>
      </c>
      <c r="G713">
        <v>0.64005452386299999</v>
      </c>
    </row>
    <row r="714" spans="1:7" x14ac:dyDescent="0.2">
      <c r="A714">
        <v>14414</v>
      </c>
      <c r="B714">
        <v>608</v>
      </c>
      <c r="C714">
        <v>231</v>
      </c>
      <c r="D714">
        <v>44596.7516129</v>
      </c>
      <c r="E714">
        <v>56215.684455900002</v>
      </c>
      <c r="F714">
        <v>2</v>
      </c>
      <c r="G714">
        <v>0.64005452386299999</v>
      </c>
    </row>
    <row r="715" spans="1:7" x14ac:dyDescent="0.2">
      <c r="A715">
        <v>14449</v>
      </c>
      <c r="B715">
        <v>714</v>
      </c>
      <c r="C715">
        <v>168</v>
      </c>
      <c r="D715">
        <v>6407.3540322600002</v>
      </c>
      <c r="E715">
        <v>46954.5948088</v>
      </c>
      <c r="F715">
        <v>2</v>
      </c>
      <c r="G715">
        <v>0.64005452386299999</v>
      </c>
    </row>
    <row r="716" spans="1:7" x14ac:dyDescent="0.2">
      <c r="A716">
        <v>14513</v>
      </c>
      <c r="B716">
        <v>876</v>
      </c>
      <c r="C716">
        <v>487</v>
      </c>
      <c r="D716">
        <v>8520.7451612900004</v>
      </c>
      <c r="E716">
        <v>44042.311195100003</v>
      </c>
      <c r="F716">
        <v>2</v>
      </c>
      <c r="G716">
        <v>0.64005452386299999</v>
      </c>
    </row>
    <row r="717" spans="1:7" x14ac:dyDescent="0.2">
      <c r="A717">
        <v>14547</v>
      </c>
      <c r="B717">
        <v>300</v>
      </c>
      <c r="C717">
        <v>177</v>
      </c>
      <c r="D717">
        <v>8552.9358871000004</v>
      </c>
      <c r="E717">
        <v>27136.931811599999</v>
      </c>
      <c r="F717">
        <v>2</v>
      </c>
      <c r="G717">
        <v>0.64005452386299999</v>
      </c>
    </row>
    <row r="718" spans="1:7" x14ac:dyDescent="0.2">
      <c r="A718">
        <v>14553</v>
      </c>
      <c r="B718">
        <v>660</v>
      </c>
      <c r="C718">
        <v>343</v>
      </c>
      <c r="D718">
        <v>1736.89959677</v>
      </c>
      <c r="E718">
        <v>25212.047189199999</v>
      </c>
      <c r="F718">
        <v>2</v>
      </c>
      <c r="G718">
        <v>0.64005452386299999</v>
      </c>
    </row>
    <row r="719" spans="1:7" x14ac:dyDescent="0.2">
      <c r="A719">
        <v>14558</v>
      </c>
      <c r="B719">
        <v>552</v>
      </c>
      <c r="C719">
        <v>264</v>
      </c>
      <c r="D719">
        <v>2279.9431451599999</v>
      </c>
      <c r="E719">
        <v>19332.928862799999</v>
      </c>
      <c r="F719">
        <v>2</v>
      </c>
      <c r="G719">
        <v>0.64005452386299999</v>
      </c>
    </row>
    <row r="720" spans="1:7" x14ac:dyDescent="0.2">
      <c r="A720">
        <v>14574</v>
      </c>
      <c r="B720">
        <v>844</v>
      </c>
      <c r="C720">
        <v>517</v>
      </c>
      <c r="D720">
        <v>5091.73306452</v>
      </c>
      <c r="E720">
        <v>22361.4284501</v>
      </c>
      <c r="F720">
        <v>2</v>
      </c>
      <c r="G720">
        <v>0.64005452386299999</v>
      </c>
    </row>
    <row r="721" spans="1:7" x14ac:dyDescent="0.2">
      <c r="A721">
        <v>14577</v>
      </c>
      <c r="B721">
        <v>422</v>
      </c>
      <c r="C721">
        <v>258</v>
      </c>
      <c r="D721">
        <v>8625.7149193500009</v>
      </c>
      <c r="E721">
        <v>21051.615381399999</v>
      </c>
      <c r="F721">
        <v>2</v>
      </c>
      <c r="G721">
        <v>0.64005452386299999</v>
      </c>
    </row>
    <row r="722" spans="1:7" x14ac:dyDescent="0.2">
      <c r="A722">
        <v>14578</v>
      </c>
      <c r="B722">
        <v>236</v>
      </c>
      <c r="C722">
        <v>154</v>
      </c>
      <c r="D722">
        <v>1636.12862903</v>
      </c>
      <c r="E722">
        <v>12490.580756400001</v>
      </c>
      <c r="F722">
        <v>2</v>
      </c>
      <c r="G722">
        <v>0.64005452386299999</v>
      </c>
    </row>
    <row r="723" spans="1:7" x14ac:dyDescent="0.2">
      <c r="A723">
        <v>14586</v>
      </c>
      <c r="B723">
        <v>510</v>
      </c>
      <c r="C723">
        <v>364</v>
      </c>
      <c r="D723">
        <v>4114.8145161299999</v>
      </c>
      <c r="E723">
        <v>16836.513568800001</v>
      </c>
      <c r="F723">
        <v>2</v>
      </c>
      <c r="G723">
        <v>0.64005452386299999</v>
      </c>
    </row>
    <row r="724" spans="1:7" x14ac:dyDescent="0.2">
      <c r="A724">
        <v>14588</v>
      </c>
      <c r="B724">
        <v>514</v>
      </c>
      <c r="C724">
        <v>259</v>
      </c>
      <c r="D724">
        <v>5366.05403226</v>
      </c>
      <c r="E724">
        <v>17249.6097209</v>
      </c>
      <c r="F724">
        <v>2</v>
      </c>
      <c r="G724">
        <v>0.64005452386299999</v>
      </c>
    </row>
    <row r="725" spans="1:7" x14ac:dyDescent="0.2">
      <c r="A725">
        <v>14614</v>
      </c>
      <c r="B725">
        <v>376</v>
      </c>
      <c r="C725">
        <v>210</v>
      </c>
      <c r="D725">
        <v>7289.1</v>
      </c>
      <c r="E725">
        <v>28810.109290699998</v>
      </c>
      <c r="F725">
        <v>2</v>
      </c>
      <c r="G725">
        <v>0.64005452386299999</v>
      </c>
    </row>
    <row r="726" spans="1:7" x14ac:dyDescent="0.2">
      <c r="A726">
        <v>14632</v>
      </c>
      <c r="B726">
        <v>106</v>
      </c>
      <c r="C726">
        <v>69</v>
      </c>
      <c r="D726">
        <v>646.61370967699997</v>
      </c>
      <c r="E726">
        <v>6895.8133064499998</v>
      </c>
      <c r="F726">
        <v>2</v>
      </c>
      <c r="G726">
        <v>0.64005452386299999</v>
      </c>
    </row>
    <row r="727" spans="1:7" x14ac:dyDescent="0.2">
      <c r="A727">
        <v>14689</v>
      </c>
      <c r="B727">
        <v>322</v>
      </c>
      <c r="C727">
        <v>184</v>
      </c>
      <c r="D727">
        <v>25804.365725799998</v>
      </c>
      <c r="E727">
        <v>35568.419354799997</v>
      </c>
      <c r="F727">
        <v>3</v>
      </c>
      <c r="G727">
        <v>0.82333830121600005</v>
      </c>
    </row>
    <row r="728" spans="1:7" x14ac:dyDescent="0.2">
      <c r="A728">
        <v>14850</v>
      </c>
      <c r="B728">
        <v>401</v>
      </c>
      <c r="C728">
        <v>207</v>
      </c>
      <c r="D728">
        <v>2032.21451613</v>
      </c>
      <c r="E728">
        <v>17265.221214199999</v>
      </c>
      <c r="F728">
        <v>2</v>
      </c>
      <c r="G728">
        <v>0.64005452386299999</v>
      </c>
    </row>
    <row r="729" spans="1:7" x14ac:dyDescent="0.2">
      <c r="A729">
        <v>14865</v>
      </c>
      <c r="B729">
        <v>966</v>
      </c>
      <c r="C729">
        <v>506</v>
      </c>
      <c r="D729">
        <v>8187.6411290300002</v>
      </c>
      <c r="E729">
        <v>72745.900981700004</v>
      </c>
      <c r="F729">
        <v>2</v>
      </c>
      <c r="G729">
        <v>0.64005452386299999</v>
      </c>
    </row>
    <row r="730" spans="1:7" x14ac:dyDescent="0.2">
      <c r="A730">
        <v>14874</v>
      </c>
      <c r="B730">
        <v>232</v>
      </c>
      <c r="C730">
        <v>138</v>
      </c>
      <c r="D730">
        <v>17462.768951599999</v>
      </c>
      <c r="E730">
        <v>29583.960251199998</v>
      </c>
      <c r="F730">
        <v>0</v>
      </c>
      <c r="G730">
        <v>0.99904470828900005</v>
      </c>
    </row>
    <row r="731" spans="1:7" x14ac:dyDescent="0.2">
      <c r="A731">
        <v>14885</v>
      </c>
      <c r="B731">
        <v>163</v>
      </c>
      <c r="C731">
        <v>90</v>
      </c>
      <c r="D731">
        <v>15627.8975806</v>
      </c>
      <c r="E731">
        <v>44729.713306500002</v>
      </c>
      <c r="F731">
        <v>0</v>
      </c>
      <c r="G731">
        <v>0.99904470828900005</v>
      </c>
    </row>
    <row r="732" spans="1:7" x14ac:dyDescent="0.2">
      <c r="A732">
        <v>14917</v>
      </c>
      <c r="B732">
        <v>200</v>
      </c>
      <c r="C732">
        <v>38</v>
      </c>
      <c r="D732">
        <v>11321.3383065</v>
      </c>
      <c r="E732">
        <v>20201.516385200001</v>
      </c>
      <c r="F732">
        <v>2</v>
      </c>
      <c r="G732">
        <v>0.64005452386299999</v>
      </c>
    </row>
    <row r="733" spans="1:7" x14ac:dyDescent="0.2">
      <c r="A733">
        <v>14973</v>
      </c>
      <c r="B733">
        <v>31.666666666699999</v>
      </c>
      <c r="C733">
        <v>21.266666666700001</v>
      </c>
      <c r="D733">
        <v>731.98911290299998</v>
      </c>
      <c r="E733">
        <v>731.98911290299998</v>
      </c>
      <c r="F733">
        <v>2</v>
      </c>
      <c r="G733">
        <v>0.64005452386299999</v>
      </c>
    </row>
    <row r="734" spans="1:7" x14ac:dyDescent="0.2">
      <c r="A734">
        <v>14984</v>
      </c>
      <c r="B734">
        <v>10.9142857143</v>
      </c>
      <c r="C734">
        <v>3.0285714285699998</v>
      </c>
      <c r="D734">
        <v>1307.2233871000001</v>
      </c>
      <c r="E734">
        <v>1297.4262096800001</v>
      </c>
      <c r="F734">
        <v>3</v>
      </c>
      <c r="G734">
        <v>0.82333830121600005</v>
      </c>
    </row>
    <row r="735" spans="1:7" x14ac:dyDescent="0.2">
      <c r="A735">
        <v>15024</v>
      </c>
      <c r="B735">
        <v>669</v>
      </c>
      <c r="C735">
        <v>464</v>
      </c>
      <c r="D735">
        <v>64199.504032299999</v>
      </c>
      <c r="E735">
        <v>92157.849193500006</v>
      </c>
      <c r="F735">
        <v>0</v>
      </c>
      <c r="G735">
        <v>0.99904470828900005</v>
      </c>
    </row>
    <row r="736" spans="1:7" x14ac:dyDescent="0.2">
      <c r="A736">
        <v>15029</v>
      </c>
      <c r="B736">
        <v>960</v>
      </c>
      <c r="C736">
        <v>57</v>
      </c>
      <c r="D736">
        <v>9755.1895161299999</v>
      </c>
      <c r="E736">
        <v>71825.681113400002</v>
      </c>
      <c r="F736">
        <v>2</v>
      </c>
      <c r="G736">
        <v>0.64005452386299999</v>
      </c>
    </row>
    <row r="737" spans="1:7" x14ac:dyDescent="0.2">
      <c r="A737">
        <v>15032</v>
      </c>
      <c r="B737">
        <v>511</v>
      </c>
      <c r="C737">
        <v>172</v>
      </c>
      <c r="D737">
        <v>18876.361693499999</v>
      </c>
      <c r="E737">
        <v>47487.916471199998</v>
      </c>
      <c r="F737">
        <v>2</v>
      </c>
      <c r="G737">
        <v>0.64005452386299999</v>
      </c>
    </row>
    <row r="738" spans="1:7" x14ac:dyDescent="0.2">
      <c r="A738">
        <v>15038</v>
      </c>
      <c r="B738">
        <v>546</v>
      </c>
      <c r="C738">
        <v>191</v>
      </c>
      <c r="D738">
        <v>39629.582661300003</v>
      </c>
      <c r="E738">
        <v>56772.422045899999</v>
      </c>
      <c r="F738">
        <v>2</v>
      </c>
      <c r="G738">
        <v>0.64005452386299999</v>
      </c>
    </row>
    <row r="739" spans="1:7" x14ac:dyDescent="0.2">
      <c r="A739">
        <v>15039</v>
      </c>
      <c r="B739">
        <v>416</v>
      </c>
      <c r="C739">
        <v>37</v>
      </c>
      <c r="D739">
        <v>1693.51209677</v>
      </c>
      <c r="E739">
        <v>18754.7240103</v>
      </c>
      <c r="F739">
        <v>2</v>
      </c>
      <c r="G739">
        <v>0.64005452386299999</v>
      </c>
    </row>
    <row r="740" spans="1:7" x14ac:dyDescent="0.2">
      <c r="A740">
        <v>15058</v>
      </c>
      <c r="B740">
        <v>489.5</v>
      </c>
      <c r="C740">
        <v>22</v>
      </c>
      <c r="D740">
        <v>6936.4016129000001</v>
      </c>
      <c r="E740">
        <v>63931.481249999997</v>
      </c>
      <c r="F740">
        <v>2</v>
      </c>
      <c r="G740">
        <v>0.64005452386299999</v>
      </c>
    </row>
    <row r="741" spans="1:7" x14ac:dyDescent="0.2">
      <c r="A741">
        <v>15094</v>
      </c>
      <c r="B741">
        <v>1412</v>
      </c>
      <c r="C741">
        <v>802</v>
      </c>
      <c r="D741">
        <v>96898.283467700006</v>
      </c>
      <c r="E741">
        <v>177466.07177400001</v>
      </c>
      <c r="F741">
        <v>2</v>
      </c>
      <c r="G741">
        <v>0.64005452386299999</v>
      </c>
    </row>
    <row r="742" spans="1:7" x14ac:dyDescent="0.2">
      <c r="A742">
        <v>15107</v>
      </c>
      <c r="B742">
        <v>566</v>
      </c>
      <c r="C742">
        <v>14</v>
      </c>
      <c r="D742">
        <v>4313.5572580600001</v>
      </c>
      <c r="E742">
        <v>38600.179233900002</v>
      </c>
      <c r="F742">
        <v>2</v>
      </c>
      <c r="G742">
        <v>0.64005452386299999</v>
      </c>
    </row>
    <row r="743" spans="1:7" x14ac:dyDescent="0.2">
      <c r="A743">
        <v>15118</v>
      </c>
      <c r="B743">
        <v>283</v>
      </c>
      <c r="C743">
        <v>16</v>
      </c>
      <c r="D743">
        <v>1441.5846774199999</v>
      </c>
      <c r="E743">
        <v>16274.6862399</v>
      </c>
      <c r="F743">
        <v>2</v>
      </c>
      <c r="G743">
        <v>0.64005452386299999</v>
      </c>
    </row>
    <row r="744" spans="1:7" x14ac:dyDescent="0.2">
      <c r="A744">
        <v>15154</v>
      </c>
      <c r="B744">
        <v>530</v>
      </c>
      <c r="C744">
        <v>45</v>
      </c>
      <c r="D744">
        <v>6191.8161290300004</v>
      </c>
      <c r="E744">
        <v>36976.700806499997</v>
      </c>
      <c r="F744">
        <v>2</v>
      </c>
      <c r="G744">
        <v>0.64005452386299999</v>
      </c>
    </row>
    <row r="745" spans="1:7" x14ac:dyDescent="0.2">
      <c r="A745">
        <v>15172</v>
      </c>
      <c r="B745">
        <v>591</v>
      </c>
      <c r="C745">
        <v>300</v>
      </c>
      <c r="D745">
        <v>23657.384274200002</v>
      </c>
      <c r="E745">
        <v>71823.449847299999</v>
      </c>
      <c r="F745">
        <v>0</v>
      </c>
      <c r="G745">
        <v>0.99904470828900005</v>
      </c>
    </row>
    <row r="746" spans="1:7" x14ac:dyDescent="0.2">
      <c r="A746">
        <v>15176</v>
      </c>
      <c r="B746">
        <v>192</v>
      </c>
      <c r="C746">
        <v>163</v>
      </c>
      <c r="D746">
        <v>14608.991129</v>
      </c>
      <c r="E746">
        <v>25598.625</v>
      </c>
      <c r="F746">
        <v>0</v>
      </c>
      <c r="G746">
        <v>0.99904470828900005</v>
      </c>
    </row>
    <row r="747" spans="1:7" x14ac:dyDescent="0.2">
      <c r="A747">
        <v>15242</v>
      </c>
      <c r="B747">
        <v>661</v>
      </c>
      <c r="C747">
        <v>102</v>
      </c>
      <c r="D747">
        <v>17069.482258100001</v>
      </c>
      <c r="E747">
        <v>35911.642310900002</v>
      </c>
      <c r="F747">
        <v>2</v>
      </c>
      <c r="G747">
        <v>0.64005452386299999</v>
      </c>
    </row>
    <row r="748" spans="1:7" x14ac:dyDescent="0.2">
      <c r="A748">
        <v>15261</v>
      </c>
      <c r="B748">
        <v>773</v>
      </c>
      <c r="C748">
        <v>193</v>
      </c>
      <c r="D748">
        <v>31332.772983899999</v>
      </c>
      <c r="E748">
        <v>68662.637402499997</v>
      </c>
      <c r="F748">
        <v>2</v>
      </c>
      <c r="G748">
        <v>0.64005452386299999</v>
      </c>
    </row>
    <row r="749" spans="1:7" x14ac:dyDescent="0.2">
      <c r="A749">
        <v>15293</v>
      </c>
      <c r="B749">
        <v>526</v>
      </c>
      <c r="C749">
        <v>234</v>
      </c>
      <c r="D749">
        <v>9279.3266129000003</v>
      </c>
      <c r="E749">
        <v>48476.231401199999</v>
      </c>
      <c r="F749">
        <v>2</v>
      </c>
      <c r="G749">
        <v>0.64005452386299999</v>
      </c>
    </row>
    <row r="750" spans="1:7" x14ac:dyDescent="0.2">
      <c r="A750">
        <v>15321</v>
      </c>
      <c r="B750">
        <v>1450</v>
      </c>
      <c r="C750">
        <v>48</v>
      </c>
      <c r="D750">
        <v>5773.3366935499998</v>
      </c>
      <c r="E750">
        <v>70585.556509200003</v>
      </c>
      <c r="F750">
        <v>2</v>
      </c>
      <c r="G750">
        <v>0.64005452386299999</v>
      </c>
    </row>
    <row r="751" spans="1:7" x14ac:dyDescent="0.2">
      <c r="A751">
        <v>15418</v>
      </c>
      <c r="B751">
        <v>313</v>
      </c>
      <c r="C751">
        <v>28</v>
      </c>
      <c r="D751">
        <v>5217.6967741899998</v>
      </c>
      <c r="E751">
        <v>15790.86313</v>
      </c>
      <c r="F751">
        <v>2</v>
      </c>
      <c r="G751">
        <v>0.64005452386299999</v>
      </c>
    </row>
    <row r="752" spans="1:7" x14ac:dyDescent="0.2">
      <c r="A752">
        <v>15423</v>
      </c>
      <c r="B752">
        <v>138</v>
      </c>
      <c r="C752">
        <v>96</v>
      </c>
      <c r="D752">
        <v>5132.3213709700003</v>
      </c>
      <c r="E752">
        <v>7544.9772880999999</v>
      </c>
      <c r="F752">
        <v>2</v>
      </c>
      <c r="G752">
        <v>0.64005452386299999</v>
      </c>
    </row>
    <row r="753" spans="1:7" x14ac:dyDescent="0.2">
      <c r="A753">
        <v>15448</v>
      </c>
      <c r="B753">
        <v>654</v>
      </c>
      <c r="C753">
        <v>289</v>
      </c>
      <c r="D753">
        <v>5482.2205645200002</v>
      </c>
      <c r="E753">
        <v>25414.453170299999</v>
      </c>
      <c r="F753">
        <v>2</v>
      </c>
      <c r="G753">
        <v>0.64005452386299999</v>
      </c>
    </row>
    <row r="754" spans="1:7" x14ac:dyDescent="0.2">
      <c r="A754">
        <v>15462</v>
      </c>
      <c r="B754">
        <v>404</v>
      </c>
      <c r="C754">
        <v>218</v>
      </c>
      <c r="D754">
        <v>1086.08709677</v>
      </c>
      <c r="E754">
        <v>2686.43411535</v>
      </c>
      <c r="F754">
        <v>2</v>
      </c>
      <c r="G754">
        <v>0.64005452386299999</v>
      </c>
    </row>
    <row r="755" spans="1:7" x14ac:dyDescent="0.2">
      <c r="A755">
        <v>15463</v>
      </c>
      <c r="B755">
        <v>218</v>
      </c>
      <c r="C755">
        <v>106</v>
      </c>
      <c r="D755">
        <v>950.32620967699995</v>
      </c>
      <c r="E755">
        <v>9934.6838709700005</v>
      </c>
      <c r="F755">
        <v>2</v>
      </c>
      <c r="G755">
        <v>0.64005452386299999</v>
      </c>
    </row>
    <row r="756" spans="1:7" x14ac:dyDescent="0.2">
      <c r="A756">
        <v>15464</v>
      </c>
      <c r="B756">
        <v>589</v>
      </c>
      <c r="C756">
        <v>256</v>
      </c>
      <c r="D756">
        <v>5375.8512096799996</v>
      </c>
      <c r="E756">
        <v>15848.013189400001</v>
      </c>
      <c r="F756">
        <v>2</v>
      </c>
      <c r="G756">
        <v>0.64005452386299999</v>
      </c>
    </row>
    <row r="757" spans="1:7" x14ac:dyDescent="0.2">
      <c r="A757">
        <v>15516</v>
      </c>
      <c r="B757">
        <v>355</v>
      </c>
      <c r="C757">
        <v>211</v>
      </c>
      <c r="D757">
        <v>7485.0435483900001</v>
      </c>
      <c r="E757">
        <v>45716.645582199999</v>
      </c>
      <c r="F757">
        <v>3</v>
      </c>
      <c r="G757">
        <v>0.82333830121600005</v>
      </c>
    </row>
    <row r="758" spans="1:7" x14ac:dyDescent="0.2">
      <c r="A758">
        <v>15527</v>
      </c>
      <c r="B758">
        <v>159</v>
      </c>
      <c r="C758">
        <v>4</v>
      </c>
      <c r="D758">
        <v>11100.2020161</v>
      </c>
      <c r="E758">
        <v>3749.5197580600002</v>
      </c>
      <c r="F758">
        <v>2</v>
      </c>
      <c r="G758">
        <v>0.64005452386299999</v>
      </c>
    </row>
    <row r="759" spans="1:7" x14ac:dyDescent="0.2">
      <c r="A759">
        <v>15528</v>
      </c>
      <c r="B759">
        <v>90.372093023299996</v>
      </c>
      <c r="C759">
        <v>33.116279069800001</v>
      </c>
      <c r="D759">
        <v>2.7991935483899999</v>
      </c>
      <c r="E759">
        <v>811.65524807099996</v>
      </c>
      <c r="F759">
        <v>2</v>
      </c>
      <c r="G759">
        <v>0.64005452386299999</v>
      </c>
    </row>
    <row r="760" spans="1:7" x14ac:dyDescent="0.2">
      <c r="A760">
        <v>15530</v>
      </c>
      <c r="B760">
        <v>237</v>
      </c>
      <c r="C760">
        <v>125</v>
      </c>
      <c r="D760">
        <v>1406.59475806</v>
      </c>
      <c r="E760">
        <v>8955.4923737699992</v>
      </c>
      <c r="F760">
        <v>2</v>
      </c>
      <c r="G760">
        <v>0.64005452386299999</v>
      </c>
    </row>
    <row r="761" spans="1:7" x14ac:dyDescent="0.2">
      <c r="A761">
        <v>15532</v>
      </c>
      <c r="B761">
        <v>18</v>
      </c>
      <c r="C761">
        <v>1</v>
      </c>
      <c r="D761">
        <v>11.1967741935</v>
      </c>
      <c r="E761">
        <v>137.160483871</v>
      </c>
      <c r="F761">
        <v>0</v>
      </c>
      <c r="G761">
        <v>0.99904470828900005</v>
      </c>
    </row>
    <row r="762" spans="1:7" x14ac:dyDescent="0.2">
      <c r="A762">
        <v>15551</v>
      </c>
      <c r="B762">
        <v>90.372093023299996</v>
      </c>
      <c r="C762">
        <v>33.116279069800001</v>
      </c>
      <c r="D762">
        <v>4391.9346774200003</v>
      </c>
      <c r="E762">
        <v>6762.8516129</v>
      </c>
      <c r="F762">
        <v>2</v>
      </c>
      <c r="G762">
        <v>0.64005452386299999</v>
      </c>
    </row>
    <row r="763" spans="1:7" x14ac:dyDescent="0.2">
      <c r="A763">
        <v>15554</v>
      </c>
      <c r="B763">
        <v>307</v>
      </c>
      <c r="C763">
        <v>98.5</v>
      </c>
      <c r="D763">
        <v>16386.479032300002</v>
      </c>
      <c r="E763">
        <v>37285.748577400002</v>
      </c>
      <c r="F763">
        <v>0</v>
      </c>
      <c r="G763">
        <v>0.99904470828900005</v>
      </c>
    </row>
    <row r="764" spans="1:7" x14ac:dyDescent="0.2">
      <c r="A764">
        <v>15557</v>
      </c>
      <c r="B764">
        <v>843</v>
      </c>
      <c r="C764">
        <v>355</v>
      </c>
      <c r="D764">
        <v>4204.3887096799999</v>
      </c>
      <c r="E764">
        <v>44790.767076800003</v>
      </c>
      <c r="F764">
        <v>2</v>
      </c>
      <c r="G764">
        <v>0.64005452386299999</v>
      </c>
    </row>
    <row r="765" spans="1:7" x14ac:dyDescent="0.2">
      <c r="A765">
        <v>15567</v>
      </c>
      <c r="B765">
        <v>1214</v>
      </c>
      <c r="C765">
        <v>690</v>
      </c>
      <c r="D765">
        <v>3844.6923387100001</v>
      </c>
      <c r="E765">
        <v>73964.638350599998</v>
      </c>
      <c r="F765">
        <v>2</v>
      </c>
      <c r="G765">
        <v>0.64005452386299999</v>
      </c>
    </row>
    <row r="766" spans="1:7" x14ac:dyDescent="0.2">
      <c r="A766">
        <v>15570</v>
      </c>
      <c r="B766">
        <v>180</v>
      </c>
      <c r="C766">
        <v>109</v>
      </c>
      <c r="D766">
        <v>7368.8770161299999</v>
      </c>
      <c r="E766">
        <v>22875.567001899999</v>
      </c>
      <c r="F766">
        <v>0</v>
      </c>
      <c r="G766">
        <v>0.99904470828900005</v>
      </c>
    </row>
    <row r="767" spans="1:7" x14ac:dyDescent="0.2">
      <c r="A767">
        <v>15586</v>
      </c>
      <c r="B767">
        <v>568</v>
      </c>
      <c r="C767">
        <v>315</v>
      </c>
      <c r="D767">
        <v>5970.6798387099998</v>
      </c>
      <c r="E767">
        <v>18712.699028999999</v>
      </c>
      <c r="F767">
        <v>2</v>
      </c>
      <c r="G767">
        <v>0.64005452386299999</v>
      </c>
    </row>
    <row r="768" spans="1:7" x14ac:dyDescent="0.2">
      <c r="A768">
        <v>15684</v>
      </c>
      <c r="B768">
        <v>655</v>
      </c>
      <c r="C768">
        <v>153</v>
      </c>
      <c r="D768">
        <v>2601.8504032300002</v>
      </c>
      <c r="E768">
        <v>26043.079304999999</v>
      </c>
      <c r="F768">
        <v>2</v>
      </c>
      <c r="G768">
        <v>0.64005452386299999</v>
      </c>
    </row>
    <row r="769" spans="1:7" x14ac:dyDescent="0.2">
      <c r="A769">
        <v>15802</v>
      </c>
      <c r="B769">
        <v>31.666666666699999</v>
      </c>
      <c r="C769">
        <v>21.266666666700001</v>
      </c>
      <c r="D769">
        <v>0</v>
      </c>
      <c r="E769">
        <v>994.869980328</v>
      </c>
      <c r="F769">
        <v>2</v>
      </c>
      <c r="G769">
        <v>0.64005452386299999</v>
      </c>
    </row>
    <row r="770" spans="1:7" x14ac:dyDescent="0.2">
      <c r="A770">
        <v>15828</v>
      </c>
      <c r="B770">
        <v>340</v>
      </c>
      <c r="C770">
        <v>210</v>
      </c>
      <c r="D770">
        <v>1331.0165322600001</v>
      </c>
      <c r="E770">
        <v>2106.0752978</v>
      </c>
      <c r="F770">
        <v>2</v>
      </c>
      <c r="G770">
        <v>0.64005452386299999</v>
      </c>
    </row>
    <row r="771" spans="1:7" x14ac:dyDescent="0.2">
      <c r="A771">
        <v>15853</v>
      </c>
      <c r="B771">
        <v>328</v>
      </c>
      <c r="C771">
        <v>202</v>
      </c>
      <c r="D771">
        <v>4585.0790322599996</v>
      </c>
      <c r="E771">
        <v>25115.106726499998</v>
      </c>
      <c r="F771">
        <v>1</v>
      </c>
      <c r="G771">
        <v>0.96551615052999995</v>
      </c>
    </row>
    <row r="772" spans="1:7" x14ac:dyDescent="0.2">
      <c r="A772">
        <v>15878</v>
      </c>
      <c r="B772">
        <v>498</v>
      </c>
      <c r="C772">
        <v>150</v>
      </c>
      <c r="D772">
        <v>8349.9943548400006</v>
      </c>
      <c r="E772">
        <v>51403.791180100001</v>
      </c>
      <c r="F772">
        <v>2</v>
      </c>
      <c r="G772">
        <v>0.64005452386299999</v>
      </c>
    </row>
    <row r="773" spans="1:7" x14ac:dyDescent="0.2">
      <c r="A773">
        <v>15895</v>
      </c>
      <c r="B773">
        <v>197</v>
      </c>
      <c r="C773">
        <v>118</v>
      </c>
      <c r="D773">
        <v>659.21008064499995</v>
      </c>
      <c r="E773">
        <v>5130.7744482199996</v>
      </c>
      <c r="F773">
        <v>2</v>
      </c>
      <c r="G773">
        <v>0.64005452386299999</v>
      </c>
    </row>
    <row r="774" spans="1:7" x14ac:dyDescent="0.2">
      <c r="A774">
        <v>15902</v>
      </c>
      <c r="B774">
        <v>155</v>
      </c>
      <c r="C774">
        <v>39</v>
      </c>
      <c r="D774">
        <v>4480.1092741900002</v>
      </c>
      <c r="E774">
        <v>11570.1399597</v>
      </c>
      <c r="F774">
        <v>2</v>
      </c>
      <c r="G774">
        <v>0.64005452386299999</v>
      </c>
    </row>
    <row r="775" spans="1:7" x14ac:dyDescent="0.2">
      <c r="A775">
        <v>15928</v>
      </c>
      <c r="B775">
        <v>274</v>
      </c>
      <c r="C775">
        <v>19</v>
      </c>
      <c r="D775">
        <v>0</v>
      </c>
      <c r="E775">
        <v>19082.887558999999</v>
      </c>
      <c r="F775">
        <v>2</v>
      </c>
      <c r="G775">
        <v>0.64005452386299999</v>
      </c>
    </row>
    <row r="776" spans="1:7" x14ac:dyDescent="0.2">
      <c r="A776">
        <v>15984</v>
      </c>
      <c r="B776">
        <v>10.9142857143</v>
      </c>
      <c r="C776">
        <v>3.0285714285699998</v>
      </c>
      <c r="D776">
        <v>717.99314516100003</v>
      </c>
      <c r="E776">
        <v>741.786290323</v>
      </c>
      <c r="F776">
        <v>2</v>
      </c>
      <c r="G776">
        <v>0.64005452386299999</v>
      </c>
    </row>
    <row r="777" spans="1:7" x14ac:dyDescent="0.2">
      <c r="A777">
        <v>15987</v>
      </c>
      <c r="B777">
        <v>0</v>
      </c>
      <c r="C777">
        <v>0</v>
      </c>
      <c r="D777">
        <v>871.94879032300003</v>
      </c>
      <c r="E777">
        <v>1452.78145161</v>
      </c>
      <c r="F777">
        <v>0</v>
      </c>
      <c r="G777">
        <v>0.99904470828900005</v>
      </c>
    </row>
    <row r="778" spans="1:7" x14ac:dyDescent="0.2">
      <c r="A778">
        <v>16005</v>
      </c>
      <c r="B778">
        <v>217</v>
      </c>
      <c r="C778">
        <v>160</v>
      </c>
      <c r="D778">
        <v>18350.113306499999</v>
      </c>
      <c r="E778">
        <v>28102.503628999999</v>
      </c>
      <c r="F778">
        <v>0</v>
      </c>
      <c r="G778">
        <v>0.99904470828900005</v>
      </c>
    </row>
    <row r="779" spans="1:7" x14ac:dyDescent="0.2">
      <c r="A779">
        <v>16025</v>
      </c>
      <c r="B779">
        <v>118</v>
      </c>
      <c r="C779">
        <v>91</v>
      </c>
      <c r="D779">
        <v>8107.8641128999998</v>
      </c>
      <c r="E779">
        <v>17534.148387099998</v>
      </c>
      <c r="F779">
        <v>0</v>
      </c>
      <c r="G779">
        <v>0.99904470828900005</v>
      </c>
    </row>
    <row r="780" spans="1:7" x14ac:dyDescent="0.2">
      <c r="A780">
        <v>16028</v>
      </c>
      <c r="B780">
        <v>161</v>
      </c>
      <c r="C780">
        <v>130</v>
      </c>
      <c r="D780">
        <v>18427.091129</v>
      </c>
      <c r="E780">
        <v>23602.799999999999</v>
      </c>
      <c r="F780">
        <v>0</v>
      </c>
      <c r="G780">
        <v>0.99904470828900005</v>
      </c>
    </row>
    <row r="781" spans="1:7" x14ac:dyDescent="0.2">
      <c r="A781">
        <v>16081</v>
      </c>
      <c r="B781">
        <v>314</v>
      </c>
      <c r="C781">
        <v>251</v>
      </c>
      <c r="D781">
        <v>39640.779435500001</v>
      </c>
      <c r="E781">
        <v>45831.195967699998</v>
      </c>
      <c r="F781">
        <v>0</v>
      </c>
      <c r="G781">
        <v>0.99904470828900005</v>
      </c>
    </row>
    <row r="782" spans="1:7" x14ac:dyDescent="0.2">
      <c r="A782">
        <v>16243</v>
      </c>
      <c r="B782">
        <v>251</v>
      </c>
      <c r="C782">
        <v>203</v>
      </c>
      <c r="D782">
        <v>37726.131048399999</v>
      </c>
      <c r="E782">
        <v>37142.4991935</v>
      </c>
      <c r="F782">
        <v>0</v>
      </c>
      <c r="G782">
        <v>0.99904470828900005</v>
      </c>
    </row>
    <row r="783" spans="1:7" x14ac:dyDescent="0.2">
      <c r="A783">
        <v>16262</v>
      </c>
      <c r="B783">
        <v>380</v>
      </c>
      <c r="C783">
        <v>267</v>
      </c>
      <c r="D783">
        <v>20133.199596800001</v>
      </c>
      <c r="E783">
        <v>42027.091935500001</v>
      </c>
      <c r="F783">
        <v>1</v>
      </c>
      <c r="G783">
        <v>0.96551615052999995</v>
      </c>
    </row>
    <row r="784" spans="1:7" x14ac:dyDescent="0.2">
      <c r="A784">
        <v>16308</v>
      </c>
      <c r="B784">
        <v>344</v>
      </c>
      <c r="C784">
        <v>250</v>
      </c>
      <c r="D784">
        <v>11918.966129</v>
      </c>
      <c r="E784">
        <v>54190.987500000003</v>
      </c>
      <c r="F784">
        <v>0</v>
      </c>
      <c r="G784">
        <v>0.99904470828900005</v>
      </c>
    </row>
    <row r="785" spans="1:7" x14ac:dyDescent="0.2">
      <c r="A785">
        <v>16309</v>
      </c>
      <c r="B785">
        <v>207</v>
      </c>
      <c r="C785">
        <v>142</v>
      </c>
      <c r="D785">
        <v>18257.739919399999</v>
      </c>
      <c r="E785">
        <v>29049.696346600002</v>
      </c>
      <c r="F785">
        <v>0</v>
      </c>
      <c r="G785">
        <v>0.99904470828900005</v>
      </c>
    </row>
    <row r="786" spans="1:7" x14ac:dyDescent="0.2">
      <c r="A786">
        <v>16335</v>
      </c>
      <c r="B786">
        <v>291</v>
      </c>
      <c r="C786">
        <v>219</v>
      </c>
      <c r="D786">
        <v>15517.3294355</v>
      </c>
      <c r="E786">
        <v>32233.800999700001</v>
      </c>
      <c r="F786">
        <v>2</v>
      </c>
      <c r="G786">
        <v>0.64005452386299999</v>
      </c>
    </row>
    <row r="787" spans="1:7" x14ac:dyDescent="0.2">
      <c r="A787">
        <v>16360</v>
      </c>
      <c r="B787">
        <v>306</v>
      </c>
      <c r="C787">
        <v>207</v>
      </c>
      <c r="D787">
        <v>15934.409274199999</v>
      </c>
      <c r="E787">
        <v>43721.820287000002</v>
      </c>
      <c r="F787">
        <v>0</v>
      </c>
      <c r="G787">
        <v>0.99904470828900005</v>
      </c>
    </row>
    <row r="788" spans="1:7" x14ac:dyDescent="0.2">
      <c r="A788">
        <v>16406</v>
      </c>
      <c r="B788">
        <v>210</v>
      </c>
      <c r="C788">
        <v>148</v>
      </c>
      <c r="D788">
        <v>47433.734274199996</v>
      </c>
      <c r="E788">
        <v>54230.176209700003</v>
      </c>
      <c r="F788">
        <v>2</v>
      </c>
      <c r="G788">
        <v>0.64005452386299999</v>
      </c>
    </row>
    <row r="789" spans="1:7" x14ac:dyDescent="0.2">
      <c r="A789">
        <v>16408</v>
      </c>
      <c r="B789">
        <v>210</v>
      </c>
      <c r="C789">
        <v>148</v>
      </c>
      <c r="D789">
        <v>3732.7245967700001</v>
      </c>
      <c r="E789">
        <v>4743.2334677400004</v>
      </c>
      <c r="F789">
        <v>2</v>
      </c>
      <c r="G789">
        <v>0.64005452386299999</v>
      </c>
    </row>
    <row r="790" spans="1:7" x14ac:dyDescent="0.2">
      <c r="A790">
        <v>16508</v>
      </c>
      <c r="B790">
        <v>391</v>
      </c>
      <c r="C790">
        <v>243</v>
      </c>
      <c r="D790">
        <v>13766.433870999999</v>
      </c>
      <c r="E790">
        <v>23470.949750899999</v>
      </c>
      <c r="F790">
        <v>2</v>
      </c>
      <c r="G790">
        <v>0.64005452386299999</v>
      </c>
    </row>
    <row r="791" spans="1:7" x14ac:dyDescent="0.2">
      <c r="A791">
        <v>16627</v>
      </c>
      <c r="B791">
        <v>308</v>
      </c>
      <c r="C791">
        <v>207</v>
      </c>
      <c r="D791">
        <v>14067.347177400001</v>
      </c>
      <c r="E791">
        <v>36736.616129000002</v>
      </c>
      <c r="F791">
        <v>0</v>
      </c>
      <c r="G791">
        <v>0.99904470828900005</v>
      </c>
    </row>
    <row r="792" spans="1:7" x14ac:dyDescent="0.2">
      <c r="A792">
        <v>16628</v>
      </c>
      <c r="B792">
        <v>239</v>
      </c>
      <c r="C792">
        <v>101</v>
      </c>
      <c r="D792">
        <v>13549.496370999999</v>
      </c>
      <c r="E792">
        <v>23507.700404499999</v>
      </c>
      <c r="F792">
        <v>2</v>
      </c>
      <c r="G792">
        <v>0.64005452386299999</v>
      </c>
    </row>
    <row r="793" spans="1:7" x14ac:dyDescent="0.2">
      <c r="A793">
        <v>16669</v>
      </c>
      <c r="B793">
        <v>233</v>
      </c>
      <c r="C793">
        <v>164</v>
      </c>
      <c r="D793">
        <v>8571.1306451599994</v>
      </c>
      <c r="E793">
        <v>5403.1397944999999</v>
      </c>
      <c r="F793">
        <v>2</v>
      </c>
      <c r="G793">
        <v>0.64005452386299999</v>
      </c>
    </row>
    <row r="794" spans="1:7" x14ac:dyDescent="0.2">
      <c r="A794">
        <v>16818</v>
      </c>
      <c r="B794">
        <v>333</v>
      </c>
      <c r="C794">
        <v>181</v>
      </c>
      <c r="D794">
        <v>14306.6782258</v>
      </c>
      <c r="E794">
        <v>48438.685523</v>
      </c>
      <c r="F794">
        <v>1</v>
      </c>
      <c r="G794">
        <v>0.96551615052999995</v>
      </c>
    </row>
    <row r="795" spans="1:7" x14ac:dyDescent="0.2">
      <c r="A795">
        <v>16824</v>
      </c>
      <c r="B795">
        <v>376</v>
      </c>
      <c r="C795">
        <v>222</v>
      </c>
      <c r="D795">
        <v>47180.4072581</v>
      </c>
      <c r="E795">
        <v>52092.266597000002</v>
      </c>
      <c r="F795">
        <v>2</v>
      </c>
      <c r="G795">
        <v>0.64005452386299999</v>
      </c>
    </row>
    <row r="796" spans="1:7" x14ac:dyDescent="0.2">
      <c r="A796">
        <v>16838</v>
      </c>
      <c r="B796">
        <v>662</v>
      </c>
      <c r="C796">
        <v>307.5</v>
      </c>
      <c r="D796">
        <v>62925.870967700001</v>
      </c>
      <c r="E796">
        <v>70829.531488399996</v>
      </c>
      <c r="F796">
        <v>3</v>
      </c>
      <c r="G796">
        <v>0.82333830121600005</v>
      </c>
    </row>
    <row r="797" spans="1:7" x14ac:dyDescent="0.2">
      <c r="A797">
        <v>16860</v>
      </c>
      <c r="B797">
        <v>389</v>
      </c>
      <c r="C797">
        <v>186</v>
      </c>
      <c r="D797">
        <v>70326.9387097</v>
      </c>
      <c r="E797">
        <v>74171.631048399999</v>
      </c>
      <c r="F797">
        <v>0</v>
      </c>
      <c r="G797">
        <v>0.99904470828900005</v>
      </c>
    </row>
    <row r="798" spans="1:7" x14ac:dyDescent="0.2">
      <c r="A798">
        <v>16861</v>
      </c>
      <c r="B798">
        <v>389</v>
      </c>
      <c r="C798">
        <v>186</v>
      </c>
      <c r="D798">
        <v>20004.4366935</v>
      </c>
      <c r="E798">
        <v>44614.946370999998</v>
      </c>
      <c r="F798">
        <v>2</v>
      </c>
      <c r="G798">
        <v>0.64005452386299999</v>
      </c>
    </row>
    <row r="799" spans="1:7" x14ac:dyDescent="0.2">
      <c r="A799">
        <v>16865</v>
      </c>
      <c r="B799">
        <v>256</v>
      </c>
      <c r="C799">
        <v>168</v>
      </c>
      <c r="D799">
        <v>12422.8209677</v>
      </c>
      <c r="E799">
        <v>11637.8493414</v>
      </c>
      <c r="F799">
        <v>2</v>
      </c>
      <c r="G799">
        <v>0.64005452386299999</v>
      </c>
    </row>
    <row r="800" spans="1:7" x14ac:dyDescent="0.2">
      <c r="A800">
        <v>16882</v>
      </c>
      <c r="B800">
        <v>639</v>
      </c>
      <c r="C800">
        <v>452</v>
      </c>
      <c r="D800">
        <v>29593.074193500001</v>
      </c>
      <c r="E800">
        <v>72608.281451600007</v>
      </c>
      <c r="F800">
        <v>0</v>
      </c>
      <c r="G800">
        <v>0.99904470828900005</v>
      </c>
    </row>
    <row r="801" spans="1:7" x14ac:dyDescent="0.2">
      <c r="A801">
        <v>16951</v>
      </c>
      <c r="B801">
        <v>90.372093023299996</v>
      </c>
      <c r="C801">
        <v>33.116279069800001</v>
      </c>
      <c r="D801">
        <v>1907.6504032299999</v>
      </c>
      <c r="E801">
        <v>0</v>
      </c>
      <c r="F801">
        <v>2</v>
      </c>
      <c r="G801">
        <v>0.64005452386299999</v>
      </c>
    </row>
    <row r="802" spans="1:7" x14ac:dyDescent="0.2">
      <c r="A802">
        <v>16959</v>
      </c>
      <c r="B802">
        <v>196</v>
      </c>
      <c r="C802">
        <v>91</v>
      </c>
      <c r="D802">
        <v>46.186693548400001</v>
      </c>
      <c r="E802">
        <v>2975.5427419399998</v>
      </c>
      <c r="F802">
        <v>2</v>
      </c>
      <c r="G802">
        <v>0.64005452386299999</v>
      </c>
    </row>
    <row r="803" spans="1:7" x14ac:dyDescent="0.2">
      <c r="A803">
        <v>17012</v>
      </c>
      <c r="B803">
        <v>254</v>
      </c>
      <c r="C803">
        <v>185</v>
      </c>
      <c r="D803">
        <v>12294.058064499999</v>
      </c>
      <c r="E803">
        <v>32042.368548400002</v>
      </c>
      <c r="F803">
        <v>0</v>
      </c>
      <c r="G803">
        <v>0.99904470828900005</v>
      </c>
    </row>
    <row r="804" spans="1:7" x14ac:dyDescent="0.2">
      <c r="A804">
        <v>17091</v>
      </c>
      <c r="B804">
        <v>330</v>
      </c>
      <c r="C804">
        <v>206</v>
      </c>
      <c r="D804">
        <v>26672.115725799998</v>
      </c>
      <c r="E804">
        <v>51190.252016099999</v>
      </c>
      <c r="F804">
        <v>0</v>
      </c>
      <c r="G804">
        <v>0.99904470828900005</v>
      </c>
    </row>
    <row r="805" spans="1:7" x14ac:dyDescent="0.2">
      <c r="A805">
        <v>17092</v>
      </c>
      <c r="B805">
        <v>459</v>
      </c>
      <c r="C805">
        <v>286</v>
      </c>
      <c r="D805">
        <v>14036.5560484</v>
      </c>
      <c r="E805">
        <v>73544.611693500003</v>
      </c>
      <c r="F805">
        <v>0</v>
      </c>
      <c r="G805">
        <v>0.99904470828900005</v>
      </c>
    </row>
    <row r="806" spans="1:7" x14ac:dyDescent="0.2">
      <c r="A806">
        <v>17122</v>
      </c>
      <c r="B806">
        <v>561</v>
      </c>
      <c r="C806">
        <v>215</v>
      </c>
      <c r="D806">
        <v>7107.1524193499999</v>
      </c>
      <c r="E806">
        <v>26663.745683500001</v>
      </c>
      <c r="F806">
        <v>2</v>
      </c>
      <c r="G806">
        <v>0.64005452386299999</v>
      </c>
    </row>
    <row r="807" spans="1:7" x14ac:dyDescent="0.2">
      <c r="A807">
        <v>17138</v>
      </c>
      <c r="B807">
        <v>592</v>
      </c>
      <c r="C807">
        <v>363</v>
      </c>
      <c r="D807">
        <v>23914.910080599999</v>
      </c>
      <c r="E807">
        <v>68158.963306499994</v>
      </c>
      <c r="F807">
        <v>3</v>
      </c>
      <c r="G807">
        <v>0.82333830121600005</v>
      </c>
    </row>
    <row r="808" spans="1:7" x14ac:dyDescent="0.2">
      <c r="A808">
        <v>17161</v>
      </c>
      <c r="B808">
        <v>376</v>
      </c>
      <c r="C808">
        <v>230</v>
      </c>
      <c r="D808">
        <v>13563.4923387</v>
      </c>
      <c r="E808">
        <v>39061.264860399999</v>
      </c>
      <c r="F808">
        <v>3</v>
      </c>
      <c r="G808">
        <v>0.82333830121600005</v>
      </c>
    </row>
    <row r="809" spans="1:7" x14ac:dyDescent="0.2">
      <c r="A809">
        <v>17170</v>
      </c>
      <c r="B809">
        <v>277</v>
      </c>
      <c r="C809">
        <v>96</v>
      </c>
      <c r="D809">
        <v>29727.435483900001</v>
      </c>
      <c r="E809">
        <v>28063.161709100001</v>
      </c>
      <c r="F809">
        <v>2</v>
      </c>
      <c r="G809">
        <v>0.64005452386299999</v>
      </c>
    </row>
    <row r="810" spans="1:7" x14ac:dyDescent="0.2">
      <c r="A810">
        <v>17189</v>
      </c>
      <c r="B810">
        <v>1053</v>
      </c>
      <c r="C810">
        <v>619</v>
      </c>
      <c r="D810">
        <v>28805.101209699998</v>
      </c>
      <c r="E810">
        <v>137979.24798399999</v>
      </c>
      <c r="F810">
        <v>3</v>
      </c>
      <c r="G810">
        <v>0.82333830121600005</v>
      </c>
    </row>
    <row r="811" spans="1:7" x14ac:dyDescent="0.2">
      <c r="A811">
        <v>17191</v>
      </c>
      <c r="B811">
        <v>187</v>
      </c>
      <c r="C811">
        <v>152</v>
      </c>
      <c r="D811">
        <v>14984.083064500001</v>
      </c>
      <c r="E811">
        <v>26589.539516100001</v>
      </c>
      <c r="F811">
        <v>0</v>
      </c>
      <c r="G811">
        <v>0.99904470828900005</v>
      </c>
    </row>
    <row r="812" spans="1:7" x14ac:dyDescent="0.2">
      <c r="A812">
        <v>17210</v>
      </c>
      <c r="B812">
        <v>548</v>
      </c>
      <c r="C812">
        <v>360</v>
      </c>
      <c r="D812">
        <v>34980.122177400001</v>
      </c>
      <c r="E812">
        <v>67971.475655200004</v>
      </c>
      <c r="F812">
        <v>0</v>
      </c>
      <c r="G812">
        <v>0.99904470828900005</v>
      </c>
    </row>
    <row r="813" spans="1:7" x14ac:dyDescent="0.2">
      <c r="A813">
        <v>17221</v>
      </c>
      <c r="B813">
        <v>353</v>
      </c>
      <c r="C813">
        <v>224</v>
      </c>
      <c r="D813">
        <v>9960.9302419399992</v>
      </c>
      <c r="E813">
        <v>35275.880533399999</v>
      </c>
      <c r="F813">
        <v>1</v>
      </c>
      <c r="G813">
        <v>0.96551615052999995</v>
      </c>
    </row>
    <row r="814" spans="1:7" x14ac:dyDescent="0.2">
      <c r="A814">
        <v>17241</v>
      </c>
      <c r="B814">
        <v>545</v>
      </c>
      <c r="C814">
        <v>345</v>
      </c>
      <c r="D814">
        <v>21615.3725806</v>
      </c>
      <c r="E814">
        <v>67157.7559224</v>
      </c>
      <c r="F814">
        <v>2</v>
      </c>
      <c r="G814">
        <v>0.64005452386299999</v>
      </c>
    </row>
    <row r="815" spans="1:7" x14ac:dyDescent="0.2">
      <c r="A815">
        <v>17316</v>
      </c>
      <c r="B815">
        <v>497</v>
      </c>
      <c r="C815">
        <v>244</v>
      </c>
      <c r="D815">
        <v>27986.337096800002</v>
      </c>
      <c r="E815">
        <v>55837.307588099997</v>
      </c>
      <c r="F815">
        <v>2</v>
      </c>
      <c r="G815">
        <v>0.64005452386299999</v>
      </c>
    </row>
    <row r="816" spans="1:7" x14ac:dyDescent="0.2">
      <c r="A816">
        <v>17333</v>
      </c>
      <c r="B816">
        <v>237.5</v>
      </c>
      <c r="C816">
        <v>137.5</v>
      </c>
      <c r="D816">
        <v>29373.337500000001</v>
      </c>
      <c r="E816">
        <v>37934.670967700004</v>
      </c>
      <c r="F816">
        <v>0</v>
      </c>
      <c r="G816">
        <v>0.99904470828900005</v>
      </c>
    </row>
    <row r="817" spans="1:7" x14ac:dyDescent="0.2">
      <c r="A817">
        <v>17357</v>
      </c>
      <c r="B817">
        <v>421</v>
      </c>
      <c r="C817">
        <v>250</v>
      </c>
      <c r="D817">
        <v>44465.189516099999</v>
      </c>
      <c r="E817">
        <v>52821.585730300001</v>
      </c>
      <c r="F817">
        <v>0</v>
      </c>
      <c r="G817">
        <v>0.99904470828900005</v>
      </c>
    </row>
    <row r="818" spans="1:7" x14ac:dyDescent="0.2">
      <c r="A818">
        <v>17375</v>
      </c>
      <c r="B818">
        <v>429</v>
      </c>
      <c r="C818">
        <v>287</v>
      </c>
      <c r="D818">
        <v>25444.6693548</v>
      </c>
      <c r="E818">
        <v>59600.429032300002</v>
      </c>
      <c r="F818">
        <v>0</v>
      </c>
      <c r="G818">
        <v>0.99904470828900005</v>
      </c>
    </row>
    <row r="819" spans="1:7" x14ac:dyDescent="0.2">
      <c r="A819">
        <v>17382</v>
      </c>
      <c r="B819">
        <v>420</v>
      </c>
      <c r="C819">
        <v>206</v>
      </c>
      <c r="D819">
        <v>6628.4903225799999</v>
      </c>
      <c r="E819">
        <v>32048.7542087</v>
      </c>
      <c r="F819">
        <v>2</v>
      </c>
      <c r="G819">
        <v>0.64005452386299999</v>
      </c>
    </row>
    <row r="820" spans="1:7" x14ac:dyDescent="0.2">
      <c r="A820">
        <v>17397</v>
      </c>
      <c r="B820">
        <v>210</v>
      </c>
      <c r="C820">
        <v>123</v>
      </c>
      <c r="D820">
        <v>24372.5782258</v>
      </c>
      <c r="E820">
        <v>30982.8737903</v>
      </c>
      <c r="F820">
        <v>0</v>
      </c>
      <c r="G820">
        <v>0.99904470828900005</v>
      </c>
    </row>
    <row r="821" spans="1:7" x14ac:dyDescent="0.2">
      <c r="A821">
        <v>17398</v>
      </c>
      <c r="B821">
        <v>333</v>
      </c>
      <c r="C821">
        <v>268</v>
      </c>
      <c r="D821">
        <v>50915.931048400002</v>
      </c>
      <c r="E821">
        <v>53407.213306500002</v>
      </c>
      <c r="F821">
        <v>0</v>
      </c>
      <c r="G821">
        <v>0.99904470828900005</v>
      </c>
    </row>
    <row r="822" spans="1:7" x14ac:dyDescent="0.2">
      <c r="A822">
        <v>17399</v>
      </c>
      <c r="B822">
        <v>470</v>
      </c>
      <c r="C822">
        <v>303</v>
      </c>
      <c r="D822">
        <v>25535.6431452</v>
      </c>
      <c r="E822">
        <v>64851.997948299999</v>
      </c>
      <c r="F822">
        <v>0</v>
      </c>
      <c r="G822">
        <v>0.99904470828900005</v>
      </c>
    </row>
    <row r="823" spans="1:7" x14ac:dyDescent="0.2">
      <c r="A823">
        <v>17408</v>
      </c>
      <c r="B823">
        <v>196</v>
      </c>
      <c r="C823">
        <v>75</v>
      </c>
      <c r="D823">
        <v>951.72580645200003</v>
      </c>
      <c r="E823">
        <v>7477.5089093099996</v>
      </c>
      <c r="F823">
        <v>2</v>
      </c>
      <c r="G823">
        <v>0.64005452386299999</v>
      </c>
    </row>
    <row r="824" spans="1:7" x14ac:dyDescent="0.2">
      <c r="A824">
        <v>17433</v>
      </c>
      <c r="B824">
        <v>237.5</v>
      </c>
      <c r="C824">
        <v>137.5</v>
      </c>
      <c r="D824">
        <v>7853.1374999999998</v>
      </c>
      <c r="E824">
        <v>14816.5426733</v>
      </c>
      <c r="F824">
        <v>2</v>
      </c>
      <c r="G824">
        <v>0.64005452386299999</v>
      </c>
    </row>
    <row r="825" spans="1:7" x14ac:dyDescent="0.2">
      <c r="A825">
        <v>17467</v>
      </c>
      <c r="B825">
        <v>193</v>
      </c>
      <c r="C825">
        <v>86</v>
      </c>
      <c r="D825">
        <v>9.7971774193499996</v>
      </c>
      <c r="E825">
        <v>10445.4044718</v>
      </c>
      <c r="F825">
        <v>2</v>
      </c>
      <c r="G825">
        <v>0.64005452386299999</v>
      </c>
    </row>
    <row r="826" spans="1:7" x14ac:dyDescent="0.2">
      <c r="A826">
        <v>17515</v>
      </c>
      <c r="B826">
        <v>543</v>
      </c>
      <c r="C826">
        <v>203</v>
      </c>
      <c r="D826">
        <v>7527.0314516099997</v>
      </c>
      <c r="E826">
        <v>29826.620129800001</v>
      </c>
      <c r="F826">
        <v>2</v>
      </c>
      <c r="G826">
        <v>0.64005452386299999</v>
      </c>
    </row>
    <row r="827" spans="1:7" x14ac:dyDescent="0.2">
      <c r="A827">
        <v>17528</v>
      </c>
      <c r="B827">
        <v>206</v>
      </c>
      <c r="C827">
        <v>86</v>
      </c>
      <c r="D827">
        <v>3897.8770161299999</v>
      </c>
      <c r="E827">
        <v>12583.038726299999</v>
      </c>
      <c r="F827">
        <v>2</v>
      </c>
      <c r="G827">
        <v>0.64005452386299999</v>
      </c>
    </row>
    <row r="828" spans="1:7" x14ac:dyDescent="0.2">
      <c r="A828">
        <v>17531</v>
      </c>
      <c r="B828">
        <v>360</v>
      </c>
      <c r="C828">
        <v>155</v>
      </c>
      <c r="D828">
        <v>5748.1439516099999</v>
      </c>
      <c r="E828">
        <v>15213.5476485</v>
      </c>
      <c r="F828">
        <v>2</v>
      </c>
      <c r="G828">
        <v>0.64005452386299999</v>
      </c>
    </row>
    <row r="829" spans="1:7" x14ac:dyDescent="0.2">
      <c r="A829">
        <v>17532</v>
      </c>
      <c r="B829">
        <v>473</v>
      </c>
      <c r="C829">
        <v>336</v>
      </c>
      <c r="D829">
        <v>25549.6391129</v>
      </c>
      <c r="E829">
        <v>58105.051771699997</v>
      </c>
      <c r="F829">
        <v>0</v>
      </c>
      <c r="G829">
        <v>0.99904470828900005</v>
      </c>
    </row>
    <row r="830" spans="1:7" x14ac:dyDescent="0.2">
      <c r="A830">
        <v>17533</v>
      </c>
      <c r="B830">
        <v>224</v>
      </c>
      <c r="C830">
        <v>111</v>
      </c>
      <c r="D830">
        <v>4333.1516129000001</v>
      </c>
      <c r="E830">
        <v>12150.7676527</v>
      </c>
      <c r="F830">
        <v>2</v>
      </c>
      <c r="G830">
        <v>0.64005452386299999</v>
      </c>
    </row>
    <row r="831" spans="1:7" x14ac:dyDescent="0.2">
      <c r="A831">
        <v>17536</v>
      </c>
      <c r="B831">
        <v>433</v>
      </c>
      <c r="C831">
        <v>229</v>
      </c>
      <c r="D831">
        <v>3374.4278225799999</v>
      </c>
      <c r="E831">
        <v>18043.329017</v>
      </c>
      <c r="F831">
        <v>2</v>
      </c>
      <c r="G831">
        <v>0.64005452386299999</v>
      </c>
    </row>
    <row r="832" spans="1:7" x14ac:dyDescent="0.2">
      <c r="A832">
        <v>17538</v>
      </c>
      <c r="B832">
        <v>1217</v>
      </c>
      <c r="C832">
        <v>381</v>
      </c>
      <c r="D832">
        <v>8548.7370967700008</v>
      </c>
      <c r="E832">
        <v>35774.737315500002</v>
      </c>
      <c r="F832">
        <v>2</v>
      </c>
      <c r="G832">
        <v>0.64005452386299999</v>
      </c>
    </row>
    <row r="833" spans="1:7" x14ac:dyDescent="0.2">
      <c r="A833">
        <v>17540</v>
      </c>
      <c r="B833">
        <v>313</v>
      </c>
      <c r="C833">
        <v>188</v>
      </c>
      <c r="D833">
        <v>6600.4983871000004</v>
      </c>
      <c r="E833">
        <v>17551.028621900001</v>
      </c>
      <c r="F833">
        <v>2</v>
      </c>
      <c r="G833">
        <v>0.64005452386299999</v>
      </c>
    </row>
    <row r="834" spans="1:7" x14ac:dyDescent="0.2">
      <c r="A834">
        <v>17541</v>
      </c>
      <c r="B834">
        <v>385</v>
      </c>
      <c r="C834">
        <v>181</v>
      </c>
      <c r="D834">
        <v>3207.8758064499998</v>
      </c>
      <c r="E834">
        <v>8497.8714592699998</v>
      </c>
      <c r="F834">
        <v>2</v>
      </c>
      <c r="G834">
        <v>0.64005452386299999</v>
      </c>
    </row>
    <row r="835" spans="1:7" x14ac:dyDescent="0.2">
      <c r="A835">
        <v>17546</v>
      </c>
      <c r="B835">
        <v>452</v>
      </c>
      <c r="C835">
        <v>209</v>
      </c>
      <c r="D835">
        <v>8308.0064516099992</v>
      </c>
      <c r="E835">
        <v>19598.8675926</v>
      </c>
      <c r="F835">
        <v>2</v>
      </c>
      <c r="G835">
        <v>0.64005452386299999</v>
      </c>
    </row>
    <row r="836" spans="1:7" x14ac:dyDescent="0.2">
      <c r="A836">
        <v>17547</v>
      </c>
      <c r="B836">
        <v>383</v>
      </c>
      <c r="C836">
        <v>192</v>
      </c>
      <c r="D836">
        <v>5466.8249999999998</v>
      </c>
      <c r="E836">
        <v>20857.243803900001</v>
      </c>
      <c r="F836">
        <v>2</v>
      </c>
      <c r="G836">
        <v>0.64005452386299999</v>
      </c>
    </row>
    <row r="837" spans="1:7" x14ac:dyDescent="0.2">
      <c r="A837">
        <v>17549</v>
      </c>
      <c r="B837">
        <v>1201</v>
      </c>
      <c r="C837">
        <v>532</v>
      </c>
      <c r="D837">
        <v>49076.860887100003</v>
      </c>
      <c r="E837">
        <v>90678.000054999997</v>
      </c>
      <c r="F837">
        <v>2</v>
      </c>
      <c r="G837">
        <v>0.64005452386299999</v>
      </c>
    </row>
    <row r="838" spans="1:7" x14ac:dyDescent="0.2">
      <c r="A838">
        <v>17551</v>
      </c>
      <c r="B838">
        <v>381</v>
      </c>
      <c r="C838">
        <v>231</v>
      </c>
      <c r="D838">
        <v>5128.1225806499997</v>
      </c>
      <c r="E838">
        <v>25005.089331800002</v>
      </c>
      <c r="F838">
        <v>2</v>
      </c>
      <c r="G838">
        <v>0.64005452386299999</v>
      </c>
    </row>
    <row r="839" spans="1:7" x14ac:dyDescent="0.2">
      <c r="A839">
        <v>17558</v>
      </c>
      <c r="B839">
        <v>242</v>
      </c>
      <c r="C839">
        <v>147</v>
      </c>
      <c r="D839">
        <v>4174.9971774200003</v>
      </c>
      <c r="E839">
        <v>17690.298545599999</v>
      </c>
      <c r="F839">
        <v>2</v>
      </c>
      <c r="G839">
        <v>0.64005452386299999</v>
      </c>
    </row>
    <row r="840" spans="1:7" x14ac:dyDescent="0.2">
      <c r="A840">
        <v>17573</v>
      </c>
      <c r="B840">
        <v>97</v>
      </c>
      <c r="C840">
        <v>50</v>
      </c>
      <c r="D840">
        <v>172.15040322600001</v>
      </c>
      <c r="E840">
        <v>6606.9365322599997</v>
      </c>
      <c r="F840">
        <v>2</v>
      </c>
      <c r="G840">
        <v>0.64005452386299999</v>
      </c>
    </row>
    <row r="841" spans="1:7" x14ac:dyDescent="0.2">
      <c r="A841">
        <v>17663</v>
      </c>
      <c r="B841">
        <v>0</v>
      </c>
      <c r="C841">
        <v>0</v>
      </c>
      <c r="D841">
        <v>2144.1822580600001</v>
      </c>
      <c r="E841">
        <v>3857.28870968</v>
      </c>
      <c r="F841">
        <v>0</v>
      </c>
      <c r="G841">
        <v>0.99904470828900005</v>
      </c>
    </row>
    <row r="842" spans="1:7" x14ac:dyDescent="0.2">
      <c r="A842">
        <v>17692</v>
      </c>
      <c r="B842">
        <v>331</v>
      </c>
      <c r="C842">
        <v>187</v>
      </c>
      <c r="D842">
        <v>23651.785887099999</v>
      </c>
      <c r="E842">
        <v>37634.117146800003</v>
      </c>
      <c r="F842">
        <v>0</v>
      </c>
      <c r="G842">
        <v>0.99904470828900005</v>
      </c>
    </row>
    <row r="843" spans="1:7" x14ac:dyDescent="0.2">
      <c r="A843">
        <v>17805</v>
      </c>
      <c r="B843">
        <v>381</v>
      </c>
      <c r="C843">
        <v>164</v>
      </c>
      <c r="D843">
        <v>18406.097177399999</v>
      </c>
      <c r="E843">
        <v>39125.693686099999</v>
      </c>
      <c r="F843">
        <v>2</v>
      </c>
      <c r="G843">
        <v>0.64005452386299999</v>
      </c>
    </row>
    <row r="844" spans="1:7" x14ac:dyDescent="0.2">
      <c r="A844">
        <v>17834</v>
      </c>
      <c r="B844">
        <v>163</v>
      </c>
      <c r="C844">
        <v>90</v>
      </c>
      <c r="D844">
        <v>12830.103628999999</v>
      </c>
      <c r="E844">
        <v>41090.761693499997</v>
      </c>
      <c r="F844">
        <v>0</v>
      </c>
      <c r="G844">
        <v>0.99904470828900005</v>
      </c>
    </row>
    <row r="845" spans="1:7" x14ac:dyDescent="0.2">
      <c r="A845">
        <v>17845</v>
      </c>
      <c r="B845">
        <v>365</v>
      </c>
      <c r="C845">
        <v>165</v>
      </c>
      <c r="D845">
        <v>3247.0645161299999</v>
      </c>
      <c r="E845">
        <v>21019.570319099999</v>
      </c>
      <c r="F845">
        <v>2</v>
      </c>
      <c r="G845">
        <v>0.64005452386299999</v>
      </c>
    </row>
    <row r="846" spans="1:7" x14ac:dyDescent="0.2">
      <c r="A846">
        <v>17847</v>
      </c>
      <c r="B846">
        <v>0</v>
      </c>
      <c r="C846">
        <v>0</v>
      </c>
      <c r="D846">
        <v>1699.1104838700001</v>
      </c>
      <c r="E846">
        <v>2606.0491935499999</v>
      </c>
      <c r="F846">
        <v>0</v>
      </c>
      <c r="G846">
        <v>0.99904470828900005</v>
      </c>
    </row>
    <row r="847" spans="1:7" x14ac:dyDescent="0.2">
      <c r="A847">
        <v>17850</v>
      </c>
      <c r="B847">
        <v>508</v>
      </c>
      <c r="C847">
        <v>301</v>
      </c>
      <c r="D847">
        <v>29303.3576613</v>
      </c>
      <c r="E847">
        <v>55432.629541399998</v>
      </c>
      <c r="F847">
        <v>1</v>
      </c>
      <c r="G847">
        <v>0.96551615052999995</v>
      </c>
    </row>
    <row r="848" spans="1:7" x14ac:dyDescent="0.2">
      <c r="A848">
        <v>17853</v>
      </c>
      <c r="B848">
        <v>116</v>
      </c>
      <c r="C848">
        <v>38</v>
      </c>
      <c r="D848">
        <v>16581.022983899999</v>
      </c>
      <c r="E848">
        <v>16772.5262186</v>
      </c>
      <c r="F848">
        <v>0</v>
      </c>
      <c r="G848">
        <v>0.99904470828900005</v>
      </c>
    </row>
    <row r="849" spans="1:7" x14ac:dyDescent="0.2">
      <c r="A849">
        <v>17854</v>
      </c>
      <c r="B849">
        <v>339</v>
      </c>
      <c r="C849">
        <v>137.66666666699999</v>
      </c>
      <c r="D849">
        <v>11044.2181452</v>
      </c>
      <c r="E849">
        <v>39062.745967700001</v>
      </c>
      <c r="F849">
        <v>2</v>
      </c>
      <c r="G849">
        <v>0.64005452386299999</v>
      </c>
    </row>
    <row r="850" spans="1:7" x14ac:dyDescent="0.2">
      <c r="A850">
        <v>17858</v>
      </c>
      <c r="B850">
        <v>520</v>
      </c>
      <c r="C850">
        <v>249</v>
      </c>
      <c r="D850">
        <v>25160.551209699999</v>
      </c>
      <c r="E850">
        <v>45277.718112100003</v>
      </c>
      <c r="F850">
        <v>2</v>
      </c>
      <c r="G850">
        <v>0.64005452386299999</v>
      </c>
    </row>
    <row r="851" spans="1:7" x14ac:dyDescent="0.2">
      <c r="A851">
        <v>17876</v>
      </c>
      <c r="B851">
        <v>65</v>
      </c>
      <c r="C851">
        <v>32</v>
      </c>
      <c r="D851">
        <v>6642.4862903200001</v>
      </c>
      <c r="E851">
        <v>8547.9253306499995</v>
      </c>
      <c r="F851">
        <v>0</v>
      </c>
      <c r="G851">
        <v>0.99904470828900005</v>
      </c>
    </row>
    <row r="852" spans="1:7" x14ac:dyDescent="0.2">
      <c r="A852">
        <v>17879</v>
      </c>
      <c r="B852">
        <v>339</v>
      </c>
      <c r="C852">
        <v>137.66666666699999</v>
      </c>
      <c r="D852">
        <v>52042.606451599997</v>
      </c>
      <c r="E852">
        <v>63358.346371</v>
      </c>
      <c r="F852">
        <v>0</v>
      </c>
      <c r="G852">
        <v>0.99904470828900005</v>
      </c>
    </row>
    <row r="853" spans="1:7" x14ac:dyDescent="0.2">
      <c r="A853">
        <v>17880</v>
      </c>
      <c r="B853">
        <v>339</v>
      </c>
      <c r="C853">
        <v>137.66666666699999</v>
      </c>
      <c r="D853">
        <v>13725.845564499999</v>
      </c>
      <c r="E853">
        <v>55419.833467700002</v>
      </c>
      <c r="F853">
        <v>0</v>
      </c>
      <c r="G853">
        <v>0.99904470828900005</v>
      </c>
    </row>
    <row r="854" spans="1:7" x14ac:dyDescent="0.2">
      <c r="A854">
        <v>17882</v>
      </c>
      <c r="B854">
        <v>421</v>
      </c>
      <c r="C854">
        <v>250</v>
      </c>
      <c r="D854">
        <v>5861.5112903199997</v>
      </c>
      <c r="E854">
        <v>35220.022829100002</v>
      </c>
      <c r="F854">
        <v>2</v>
      </c>
      <c r="G854">
        <v>0.64005452386299999</v>
      </c>
    </row>
    <row r="855" spans="1:7" x14ac:dyDescent="0.2">
      <c r="A855">
        <v>17884</v>
      </c>
      <c r="B855">
        <v>31.666666666699999</v>
      </c>
      <c r="C855">
        <v>21.266666666700001</v>
      </c>
      <c r="D855">
        <v>1333.81572581</v>
      </c>
      <c r="E855">
        <v>3106.4144715699999</v>
      </c>
      <c r="F855">
        <v>0</v>
      </c>
      <c r="G855">
        <v>0.99904470828900005</v>
      </c>
    </row>
    <row r="856" spans="1:7" x14ac:dyDescent="0.2">
      <c r="A856">
        <v>17886</v>
      </c>
      <c r="B856">
        <v>146</v>
      </c>
      <c r="C856">
        <v>73</v>
      </c>
      <c r="D856">
        <v>8702.6927419399999</v>
      </c>
      <c r="E856">
        <v>17809.2813346</v>
      </c>
      <c r="F856">
        <v>0</v>
      </c>
      <c r="G856">
        <v>0.99904470828900005</v>
      </c>
    </row>
    <row r="857" spans="1:7" x14ac:dyDescent="0.2">
      <c r="A857">
        <v>17912</v>
      </c>
      <c r="B857">
        <v>662</v>
      </c>
      <c r="C857">
        <v>307.5</v>
      </c>
      <c r="D857">
        <v>21816.914516100001</v>
      </c>
      <c r="E857">
        <v>46479.209274200002</v>
      </c>
      <c r="F857">
        <v>2</v>
      </c>
      <c r="G857">
        <v>0.64005452386299999</v>
      </c>
    </row>
    <row r="858" spans="1:7" x14ac:dyDescent="0.2">
      <c r="A858">
        <v>17941</v>
      </c>
      <c r="B858">
        <v>403</v>
      </c>
      <c r="C858">
        <v>206</v>
      </c>
      <c r="D858">
        <v>49253.210080600002</v>
      </c>
      <c r="E858">
        <v>48673.777016100001</v>
      </c>
      <c r="F858">
        <v>0</v>
      </c>
      <c r="G858">
        <v>0.99904470828900005</v>
      </c>
    </row>
    <row r="859" spans="1:7" x14ac:dyDescent="0.2">
      <c r="A859">
        <v>17947</v>
      </c>
      <c r="B859">
        <v>247</v>
      </c>
      <c r="C859">
        <v>66</v>
      </c>
      <c r="D859">
        <v>4211.38669355</v>
      </c>
      <c r="E859">
        <v>18468.495866900001</v>
      </c>
      <c r="F859">
        <v>3</v>
      </c>
      <c r="G859">
        <v>0.82333830121600005</v>
      </c>
    </row>
    <row r="860" spans="1:7" x14ac:dyDescent="0.2">
      <c r="A860">
        <v>17951</v>
      </c>
      <c r="B860">
        <v>261</v>
      </c>
      <c r="C860">
        <v>70</v>
      </c>
      <c r="D860">
        <v>3981.8528225800001</v>
      </c>
      <c r="E860">
        <v>29378.483492200001</v>
      </c>
      <c r="F860">
        <v>2</v>
      </c>
      <c r="G860">
        <v>0.64005452386299999</v>
      </c>
    </row>
    <row r="861" spans="1:7" x14ac:dyDescent="0.2">
      <c r="A861">
        <v>17956</v>
      </c>
      <c r="B861">
        <v>374</v>
      </c>
      <c r="C861">
        <v>156</v>
      </c>
      <c r="D861">
        <v>23888.317741899999</v>
      </c>
      <c r="E861">
        <v>43126.003542600003</v>
      </c>
      <c r="F861">
        <v>3</v>
      </c>
      <c r="G861">
        <v>0.82333830121600005</v>
      </c>
    </row>
    <row r="862" spans="1:7" x14ac:dyDescent="0.2">
      <c r="A862">
        <v>17970</v>
      </c>
      <c r="B862">
        <v>77</v>
      </c>
      <c r="C862">
        <v>31</v>
      </c>
      <c r="D862">
        <v>1766.2911290300001</v>
      </c>
      <c r="E862">
        <v>12227.940404200001</v>
      </c>
      <c r="F862">
        <v>3</v>
      </c>
      <c r="G862">
        <v>0.82333830121600005</v>
      </c>
    </row>
    <row r="863" spans="1:7" x14ac:dyDescent="0.2">
      <c r="A863">
        <v>17973</v>
      </c>
      <c r="B863">
        <v>90.372093023299996</v>
      </c>
      <c r="C863">
        <v>33.116279069800001</v>
      </c>
      <c r="D863">
        <v>1256.8379032299999</v>
      </c>
      <c r="E863">
        <v>1255.43830645</v>
      </c>
      <c r="F863">
        <v>2</v>
      </c>
      <c r="G863">
        <v>0.64005452386299999</v>
      </c>
    </row>
    <row r="864" spans="1:7" x14ac:dyDescent="0.2">
      <c r="A864">
        <v>17981</v>
      </c>
      <c r="B864">
        <v>137</v>
      </c>
      <c r="C864">
        <v>24</v>
      </c>
      <c r="D864">
        <v>4348.5471774199996</v>
      </c>
      <c r="E864">
        <v>15135.9070161</v>
      </c>
      <c r="F864">
        <v>2</v>
      </c>
      <c r="G864">
        <v>0.64005452386299999</v>
      </c>
    </row>
    <row r="865" spans="1:7" x14ac:dyDescent="0.2">
      <c r="A865">
        <v>17982</v>
      </c>
      <c r="B865">
        <v>0</v>
      </c>
      <c r="C865">
        <v>0</v>
      </c>
      <c r="D865">
        <v>2331.7282258099999</v>
      </c>
      <c r="E865">
        <v>3812.5016129000001</v>
      </c>
      <c r="F865">
        <v>0</v>
      </c>
      <c r="G865">
        <v>0.99904470828900005</v>
      </c>
    </row>
    <row r="866" spans="1:7" x14ac:dyDescent="0.2">
      <c r="A866">
        <v>17984</v>
      </c>
      <c r="B866">
        <v>10.9142857143</v>
      </c>
      <c r="C866">
        <v>3.0285714285699998</v>
      </c>
      <c r="D866">
        <v>734.78830645200003</v>
      </c>
      <c r="E866">
        <v>751.27860507800006</v>
      </c>
      <c r="F866">
        <v>2</v>
      </c>
      <c r="G866">
        <v>0.64005452386299999</v>
      </c>
    </row>
    <row r="867" spans="1:7" x14ac:dyDescent="0.2">
      <c r="A867">
        <v>17985</v>
      </c>
      <c r="B867">
        <v>10.9142857143</v>
      </c>
      <c r="C867">
        <v>3.0285714285699998</v>
      </c>
      <c r="D867">
        <v>474.46330645199998</v>
      </c>
      <c r="E867">
        <v>341.98662168599998</v>
      </c>
      <c r="F867">
        <v>2</v>
      </c>
      <c r="G867">
        <v>0.64005452386299999</v>
      </c>
    </row>
    <row r="868" spans="1:7" x14ac:dyDescent="0.2">
      <c r="A868">
        <v>18002</v>
      </c>
      <c r="B868">
        <v>42</v>
      </c>
      <c r="C868">
        <v>19</v>
      </c>
      <c r="D868">
        <v>4540.2919354799997</v>
      </c>
      <c r="E868">
        <v>3805.6073028699998</v>
      </c>
      <c r="F868">
        <v>0</v>
      </c>
      <c r="G868">
        <v>0.99904470828900005</v>
      </c>
    </row>
    <row r="869" spans="1:7" x14ac:dyDescent="0.2">
      <c r="A869">
        <v>18035</v>
      </c>
      <c r="B869">
        <v>416.33333333299998</v>
      </c>
      <c r="C869">
        <v>148</v>
      </c>
      <c r="D869">
        <v>8608.9197580599994</v>
      </c>
      <c r="E869">
        <v>21434.824596800001</v>
      </c>
      <c r="F869">
        <v>2</v>
      </c>
      <c r="G869">
        <v>0.64005452386299999</v>
      </c>
    </row>
    <row r="870" spans="1:7" x14ac:dyDescent="0.2">
      <c r="A870">
        <v>18066</v>
      </c>
      <c r="B870">
        <v>793</v>
      </c>
      <c r="C870">
        <v>295</v>
      </c>
      <c r="D870">
        <v>32886.325403199997</v>
      </c>
      <c r="E870">
        <v>92087.701064199995</v>
      </c>
      <c r="F870">
        <v>2</v>
      </c>
      <c r="G870">
        <v>0.64005452386299999</v>
      </c>
    </row>
    <row r="871" spans="1:7" x14ac:dyDescent="0.2">
      <c r="A871">
        <v>18135</v>
      </c>
      <c r="B871">
        <v>308.5</v>
      </c>
      <c r="C871">
        <v>171</v>
      </c>
      <c r="D871">
        <v>24960.408871</v>
      </c>
      <c r="E871">
        <v>64772.168936000002</v>
      </c>
      <c r="F871">
        <v>0</v>
      </c>
      <c r="G871">
        <v>0.99904470828900005</v>
      </c>
    </row>
    <row r="872" spans="1:7" x14ac:dyDescent="0.2">
      <c r="A872">
        <v>18208</v>
      </c>
      <c r="B872">
        <v>448</v>
      </c>
      <c r="C872">
        <v>229</v>
      </c>
      <c r="D872">
        <v>23462.840322600001</v>
      </c>
      <c r="E872">
        <v>59964.324193499997</v>
      </c>
      <c r="F872">
        <v>0</v>
      </c>
      <c r="G872">
        <v>0.99904470828900005</v>
      </c>
    </row>
    <row r="873" spans="1:7" x14ac:dyDescent="0.2">
      <c r="A873">
        <v>18233</v>
      </c>
      <c r="B873">
        <v>494</v>
      </c>
      <c r="C873">
        <v>239</v>
      </c>
      <c r="D873">
        <v>47503.714112900001</v>
      </c>
      <c r="E873">
        <v>68024.4006353</v>
      </c>
      <c r="F873">
        <v>0</v>
      </c>
      <c r="G873">
        <v>0.99904470828900005</v>
      </c>
    </row>
    <row r="874" spans="1:7" x14ac:dyDescent="0.2">
      <c r="A874">
        <v>18235</v>
      </c>
      <c r="B874">
        <v>416.33333333299998</v>
      </c>
      <c r="C874">
        <v>148</v>
      </c>
      <c r="D874">
        <v>19693.726209699998</v>
      </c>
      <c r="E874">
        <v>75293.198791200004</v>
      </c>
      <c r="F874">
        <v>3</v>
      </c>
      <c r="G874">
        <v>0.82333830121600005</v>
      </c>
    </row>
    <row r="875" spans="1:7" x14ac:dyDescent="0.2">
      <c r="A875">
        <v>18244</v>
      </c>
      <c r="B875">
        <v>561</v>
      </c>
      <c r="C875">
        <v>281</v>
      </c>
      <c r="D875">
        <v>30782.731451600001</v>
      </c>
      <c r="E875">
        <v>72418.917529400002</v>
      </c>
      <c r="F875">
        <v>0</v>
      </c>
      <c r="G875">
        <v>0.99904470828900005</v>
      </c>
    </row>
    <row r="876" spans="1:7" x14ac:dyDescent="0.2">
      <c r="A876">
        <v>18268</v>
      </c>
      <c r="B876">
        <v>417</v>
      </c>
      <c r="C876">
        <v>244</v>
      </c>
      <c r="D876">
        <v>30624.5770161</v>
      </c>
      <c r="E876">
        <v>54912.904928900003</v>
      </c>
      <c r="F876">
        <v>1</v>
      </c>
      <c r="G876">
        <v>0.96551615052999995</v>
      </c>
    </row>
    <row r="877" spans="1:7" x14ac:dyDescent="0.2">
      <c r="A877">
        <v>18272</v>
      </c>
      <c r="B877">
        <v>489</v>
      </c>
      <c r="C877">
        <v>359</v>
      </c>
      <c r="D877">
        <v>55285.472177399999</v>
      </c>
      <c r="E877">
        <v>66841.942741899999</v>
      </c>
      <c r="F877">
        <v>0</v>
      </c>
      <c r="G877">
        <v>0.99904470828900005</v>
      </c>
    </row>
    <row r="878" spans="1:7" x14ac:dyDescent="0.2">
      <c r="A878">
        <v>18276</v>
      </c>
      <c r="B878">
        <v>671</v>
      </c>
      <c r="C878">
        <v>300</v>
      </c>
      <c r="D878">
        <v>79860.991935500002</v>
      </c>
      <c r="E878">
        <v>89441.231854800004</v>
      </c>
      <c r="F878">
        <v>0</v>
      </c>
      <c r="G878">
        <v>0.99904470828900005</v>
      </c>
    </row>
    <row r="879" spans="1:7" x14ac:dyDescent="0.2">
      <c r="A879">
        <v>18279</v>
      </c>
      <c r="B879">
        <v>460</v>
      </c>
      <c r="C879">
        <v>219</v>
      </c>
      <c r="D879">
        <v>25215.135483900001</v>
      </c>
      <c r="E879">
        <v>63586.480645199998</v>
      </c>
      <c r="F879">
        <v>1</v>
      </c>
      <c r="G879">
        <v>0.96551615052999995</v>
      </c>
    </row>
    <row r="880" spans="1:7" x14ac:dyDescent="0.2">
      <c r="A880">
        <v>18379</v>
      </c>
      <c r="B880">
        <v>258</v>
      </c>
      <c r="C880">
        <v>115</v>
      </c>
      <c r="D880">
        <v>35306.228225799998</v>
      </c>
      <c r="E880">
        <v>30680.445403099999</v>
      </c>
      <c r="F880">
        <v>3</v>
      </c>
      <c r="G880">
        <v>0.82333830121600005</v>
      </c>
    </row>
    <row r="881" spans="1:7" x14ac:dyDescent="0.2">
      <c r="A881">
        <v>18517</v>
      </c>
      <c r="B881">
        <v>361.33333333299998</v>
      </c>
      <c r="C881">
        <v>185.33333333300001</v>
      </c>
      <c r="D881">
        <v>31036.058467700001</v>
      </c>
      <c r="E881">
        <v>20533.8230196</v>
      </c>
      <c r="F881">
        <v>2</v>
      </c>
      <c r="G881">
        <v>0.64005452386299999</v>
      </c>
    </row>
    <row r="882" spans="1:7" x14ac:dyDescent="0.2">
      <c r="A882">
        <v>18564</v>
      </c>
      <c r="B882">
        <v>715</v>
      </c>
      <c r="C882">
        <v>289</v>
      </c>
      <c r="D882">
        <v>13248.583064500001</v>
      </c>
      <c r="E882">
        <v>44131.578633999998</v>
      </c>
      <c r="F882">
        <v>2</v>
      </c>
      <c r="G882">
        <v>0.64005452386299999</v>
      </c>
    </row>
    <row r="883" spans="1:7" x14ac:dyDescent="0.2">
      <c r="A883">
        <v>18566</v>
      </c>
      <c r="B883">
        <v>220</v>
      </c>
      <c r="C883">
        <v>104</v>
      </c>
      <c r="D883">
        <v>5918.8947580599997</v>
      </c>
      <c r="E883">
        <v>12152.6331842</v>
      </c>
      <c r="F883">
        <v>2</v>
      </c>
      <c r="G883">
        <v>0.64005452386299999</v>
      </c>
    </row>
    <row r="884" spans="1:7" x14ac:dyDescent="0.2">
      <c r="A884">
        <v>18567</v>
      </c>
      <c r="B884">
        <v>362</v>
      </c>
      <c r="C884">
        <v>190</v>
      </c>
      <c r="D884">
        <v>48484.831451600003</v>
      </c>
      <c r="E884">
        <v>10030.662235399999</v>
      </c>
      <c r="F884">
        <v>2</v>
      </c>
      <c r="G884">
        <v>0.64005452386299999</v>
      </c>
    </row>
    <row r="885" spans="1:7" x14ac:dyDescent="0.2">
      <c r="A885">
        <v>18569</v>
      </c>
      <c r="B885">
        <v>371</v>
      </c>
      <c r="C885">
        <v>169</v>
      </c>
      <c r="D885">
        <v>4131.6096774199996</v>
      </c>
      <c r="E885">
        <v>14381.7031814</v>
      </c>
      <c r="F885">
        <v>2</v>
      </c>
      <c r="G885">
        <v>0.64005452386299999</v>
      </c>
    </row>
    <row r="886" spans="1:7" x14ac:dyDescent="0.2">
      <c r="A886">
        <v>18573</v>
      </c>
      <c r="B886">
        <v>202</v>
      </c>
      <c r="C886">
        <v>110</v>
      </c>
      <c r="D886">
        <v>12720.9350806</v>
      </c>
      <c r="E886">
        <v>20558.705195899998</v>
      </c>
      <c r="F886">
        <v>3</v>
      </c>
      <c r="G886">
        <v>0.82333830121600005</v>
      </c>
    </row>
    <row r="887" spans="1:7" x14ac:dyDescent="0.2">
      <c r="A887">
        <v>18576</v>
      </c>
      <c r="B887">
        <v>316</v>
      </c>
      <c r="C887">
        <v>154</v>
      </c>
      <c r="D887">
        <v>9626.4266129000007</v>
      </c>
      <c r="E887">
        <v>21301.011481900001</v>
      </c>
      <c r="F887">
        <v>2</v>
      </c>
      <c r="G887">
        <v>0.64005452386299999</v>
      </c>
    </row>
    <row r="888" spans="1:7" x14ac:dyDescent="0.2">
      <c r="A888">
        <v>18578</v>
      </c>
      <c r="B888">
        <v>182</v>
      </c>
      <c r="C888">
        <v>102</v>
      </c>
      <c r="D888">
        <v>12559.981451600001</v>
      </c>
      <c r="E888">
        <v>3842.3757647399998</v>
      </c>
      <c r="F888">
        <v>2</v>
      </c>
      <c r="G888">
        <v>0.64005452386299999</v>
      </c>
    </row>
    <row r="889" spans="1:7" x14ac:dyDescent="0.2">
      <c r="A889">
        <v>18589</v>
      </c>
      <c r="B889">
        <v>169</v>
      </c>
      <c r="C889">
        <v>95</v>
      </c>
      <c r="D889">
        <v>201.54193548399999</v>
      </c>
      <c r="E889">
        <v>11308.7419355</v>
      </c>
      <c r="F889">
        <v>2</v>
      </c>
      <c r="G889">
        <v>0.64005452386299999</v>
      </c>
    </row>
    <row r="890" spans="1:7" x14ac:dyDescent="0.2">
      <c r="A890">
        <v>18617</v>
      </c>
      <c r="B890">
        <v>287</v>
      </c>
      <c r="C890">
        <v>118</v>
      </c>
      <c r="D890">
        <v>3781.7104838700002</v>
      </c>
      <c r="E890">
        <v>15538.4905031</v>
      </c>
      <c r="F890">
        <v>2</v>
      </c>
      <c r="G890">
        <v>0.64005452386299999</v>
      </c>
    </row>
    <row r="891" spans="1:7" x14ac:dyDescent="0.2">
      <c r="A891">
        <v>18624</v>
      </c>
      <c r="B891">
        <v>335</v>
      </c>
      <c r="C891">
        <v>131</v>
      </c>
      <c r="D891">
        <v>15531.3254032</v>
      </c>
      <c r="E891">
        <v>47472.922983900004</v>
      </c>
      <c r="F891">
        <v>0</v>
      </c>
      <c r="G891">
        <v>0.99904470828900005</v>
      </c>
    </row>
    <row r="892" spans="1:7" x14ac:dyDescent="0.2">
      <c r="A892">
        <v>18629</v>
      </c>
      <c r="B892">
        <v>344</v>
      </c>
      <c r="C892">
        <v>134</v>
      </c>
      <c r="D892">
        <v>19987.6415323</v>
      </c>
      <c r="E892">
        <v>19887.7961043</v>
      </c>
      <c r="F892">
        <v>2</v>
      </c>
      <c r="G892">
        <v>0.64005452386299999</v>
      </c>
    </row>
    <row r="893" spans="1:7" x14ac:dyDescent="0.2">
      <c r="A893">
        <v>18633</v>
      </c>
      <c r="B893">
        <v>421</v>
      </c>
      <c r="C893">
        <v>183</v>
      </c>
      <c r="D893">
        <v>7361.8790322599998</v>
      </c>
      <c r="E893">
        <v>36429.6491236</v>
      </c>
      <c r="F893">
        <v>2</v>
      </c>
      <c r="G893">
        <v>0.64005452386299999</v>
      </c>
    </row>
    <row r="894" spans="1:7" x14ac:dyDescent="0.2">
      <c r="A894">
        <v>18635</v>
      </c>
      <c r="B894">
        <v>416.33333333299998</v>
      </c>
      <c r="C894">
        <v>148</v>
      </c>
      <c r="D894">
        <v>21865.900403200001</v>
      </c>
      <c r="E894">
        <v>42074.678225800002</v>
      </c>
      <c r="F894">
        <v>2</v>
      </c>
      <c r="G894">
        <v>0.64005452386299999</v>
      </c>
    </row>
    <row r="895" spans="1:7" x14ac:dyDescent="0.2">
      <c r="A895">
        <v>18636</v>
      </c>
      <c r="B895">
        <v>214</v>
      </c>
      <c r="C895">
        <v>90</v>
      </c>
      <c r="D895">
        <v>4303.7600806500004</v>
      </c>
      <c r="E895">
        <v>14533.088606400001</v>
      </c>
      <c r="F895">
        <v>3</v>
      </c>
      <c r="G895">
        <v>0.82333830121600005</v>
      </c>
    </row>
    <row r="896" spans="1:7" x14ac:dyDescent="0.2">
      <c r="A896">
        <v>18637</v>
      </c>
      <c r="B896">
        <v>273</v>
      </c>
      <c r="C896">
        <v>125</v>
      </c>
      <c r="D896">
        <v>7157.5379032299998</v>
      </c>
      <c r="E896">
        <v>24839.008230200001</v>
      </c>
      <c r="F896">
        <v>2</v>
      </c>
      <c r="G896">
        <v>0.64005452386299999</v>
      </c>
    </row>
    <row r="897" spans="1:7" x14ac:dyDescent="0.2">
      <c r="A897">
        <v>18642</v>
      </c>
      <c r="B897">
        <v>303</v>
      </c>
      <c r="C897">
        <v>133</v>
      </c>
      <c r="D897">
        <v>3564.7729838700002</v>
      </c>
      <c r="E897">
        <v>19134.282497299999</v>
      </c>
      <c r="F897">
        <v>2</v>
      </c>
      <c r="G897">
        <v>0.64005452386299999</v>
      </c>
    </row>
    <row r="898" spans="1:7" x14ac:dyDescent="0.2">
      <c r="A898">
        <v>18645</v>
      </c>
      <c r="B898">
        <v>291.5</v>
      </c>
      <c r="C898">
        <v>91</v>
      </c>
      <c r="D898">
        <v>1938.44153226</v>
      </c>
      <c r="E898">
        <v>3525.8298174900001</v>
      </c>
      <c r="F898">
        <v>2</v>
      </c>
      <c r="G898">
        <v>0.64005452386299999</v>
      </c>
    </row>
    <row r="899" spans="1:7" x14ac:dyDescent="0.2">
      <c r="A899">
        <v>18808</v>
      </c>
      <c r="B899">
        <v>214</v>
      </c>
      <c r="C899">
        <v>90</v>
      </c>
      <c r="D899">
        <v>27257.147177399998</v>
      </c>
      <c r="E899">
        <v>44321.0310484</v>
      </c>
      <c r="F899">
        <v>0</v>
      </c>
      <c r="G899">
        <v>0.99904470828900005</v>
      </c>
    </row>
    <row r="900" spans="1:7" x14ac:dyDescent="0.2">
      <c r="A900">
        <v>18816</v>
      </c>
      <c r="B900">
        <v>1273</v>
      </c>
      <c r="C900">
        <v>574</v>
      </c>
      <c r="D900">
        <v>68949.735483900004</v>
      </c>
      <c r="E900">
        <v>105807.06683500001</v>
      </c>
      <c r="F900">
        <v>2</v>
      </c>
      <c r="G900">
        <v>0.64005452386299999</v>
      </c>
    </row>
    <row r="901" spans="1:7" x14ac:dyDescent="0.2">
      <c r="A901">
        <v>18824</v>
      </c>
      <c r="B901">
        <v>335</v>
      </c>
      <c r="C901">
        <v>131</v>
      </c>
      <c r="D901">
        <v>45959.958871000003</v>
      </c>
      <c r="E901">
        <v>57355.475806499999</v>
      </c>
      <c r="F901">
        <v>0</v>
      </c>
      <c r="G901">
        <v>0.99904470828900005</v>
      </c>
    </row>
    <row r="902" spans="1:7" x14ac:dyDescent="0.2">
      <c r="A902">
        <v>18835</v>
      </c>
      <c r="B902">
        <v>308.5</v>
      </c>
      <c r="C902">
        <v>171</v>
      </c>
      <c r="D902">
        <v>14333.270564500001</v>
      </c>
      <c r="E902">
        <v>25996.1104839</v>
      </c>
      <c r="F902">
        <v>2</v>
      </c>
      <c r="G902">
        <v>0.64005452386299999</v>
      </c>
    </row>
    <row r="903" spans="1:7" x14ac:dyDescent="0.2">
      <c r="A903">
        <v>18879</v>
      </c>
      <c r="B903">
        <v>258</v>
      </c>
      <c r="C903">
        <v>115</v>
      </c>
      <c r="D903">
        <v>17881.2483871</v>
      </c>
      <c r="E903">
        <v>21103.120161300001</v>
      </c>
      <c r="F903">
        <v>2</v>
      </c>
      <c r="G903">
        <v>0.64005452386299999</v>
      </c>
    </row>
    <row r="904" spans="1:7" x14ac:dyDescent="0.2">
      <c r="A904">
        <v>18883</v>
      </c>
      <c r="B904">
        <v>371</v>
      </c>
      <c r="C904">
        <v>150</v>
      </c>
      <c r="D904">
        <v>18301.1274194</v>
      </c>
      <c r="E904">
        <v>63246.378628999999</v>
      </c>
      <c r="F904">
        <v>0</v>
      </c>
      <c r="G904">
        <v>0.99904470828900005</v>
      </c>
    </row>
    <row r="905" spans="1:7" x14ac:dyDescent="0.2">
      <c r="A905">
        <v>18892</v>
      </c>
      <c r="B905">
        <v>277</v>
      </c>
      <c r="C905">
        <v>83</v>
      </c>
      <c r="D905">
        <v>16627.209677399998</v>
      </c>
      <c r="E905">
        <v>44094.916646799997</v>
      </c>
      <c r="F905">
        <v>1</v>
      </c>
      <c r="G905">
        <v>0.96551615052999995</v>
      </c>
    </row>
    <row r="906" spans="1:7" x14ac:dyDescent="0.2">
      <c r="A906">
        <v>18901</v>
      </c>
      <c r="B906">
        <v>412</v>
      </c>
      <c r="C906">
        <v>68</v>
      </c>
      <c r="D906">
        <v>3366.03024194</v>
      </c>
      <c r="E906">
        <v>45450.855544400001</v>
      </c>
      <c r="F906">
        <v>2</v>
      </c>
      <c r="G906">
        <v>0.64005452386299999</v>
      </c>
    </row>
    <row r="907" spans="1:7" x14ac:dyDescent="0.2">
      <c r="A907">
        <v>18910</v>
      </c>
      <c r="B907">
        <v>134</v>
      </c>
      <c r="C907">
        <v>28</v>
      </c>
      <c r="D907">
        <v>4351.34637097</v>
      </c>
      <c r="E907">
        <v>14941.354989900001</v>
      </c>
      <c r="F907">
        <v>3</v>
      </c>
      <c r="G907">
        <v>0.82333830121600005</v>
      </c>
    </row>
    <row r="908" spans="1:7" x14ac:dyDescent="0.2">
      <c r="A908">
        <v>18912</v>
      </c>
      <c r="B908">
        <v>273</v>
      </c>
      <c r="C908">
        <v>47</v>
      </c>
      <c r="D908">
        <v>14476.029435500001</v>
      </c>
      <c r="E908">
        <v>26412.0268024</v>
      </c>
      <c r="F908">
        <v>2</v>
      </c>
      <c r="G908">
        <v>0.64005452386299999</v>
      </c>
    </row>
    <row r="909" spans="1:7" x14ac:dyDescent="0.2">
      <c r="A909">
        <v>18922</v>
      </c>
      <c r="B909">
        <v>190</v>
      </c>
      <c r="C909">
        <v>63</v>
      </c>
      <c r="D909">
        <v>167.95161290300001</v>
      </c>
      <c r="E909">
        <v>5117.7972534999999</v>
      </c>
      <c r="F909">
        <v>2</v>
      </c>
      <c r="G909">
        <v>0.64005452386299999</v>
      </c>
    </row>
    <row r="910" spans="1:7" x14ac:dyDescent="0.2">
      <c r="A910">
        <v>18924</v>
      </c>
      <c r="B910">
        <v>90.372093023299996</v>
      </c>
      <c r="C910">
        <v>33.116279069800001</v>
      </c>
      <c r="D910">
        <v>205.740725806</v>
      </c>
      <c r="E910">
        <v>750.92178377000005</v>
      </c>
      <c r="F910">
        <v>2</v>
      </c>
      <c r="G910">
        <v>0.64005452386299999</v>
      </c>
    </row>
    <row r="911" spans="1:7" x14ac:dyDescent="0.2">
      <c r="A911">
        <v>18936</v>
      </c>
      <c r="B911">
        <v>312</v>
      </c>
      <c r="C911">
        <v>162</v>
      </c>
      <c r="D911">
        <v>37246.069354799998</v>
      </c>
      <c r="E911">
        <v>46987.262903199997</v>
      </c>
      <c r="F911">
        <v>0</v>
      </c>
      <c r="G911">
        <v>0.99904470828900005</v>
      </c>
    </row>
    <row r="912" spans="1:7" x14ac:dyDescent="0.2">
      <c r="A912">
        <v>18951</v>
      </c>
      <c r="B912">
        <v>147</v>
      </c>
      <c r="C912">
        <v>24</v>
      </c>
      <c r="D912">
        <v>2624.2439516099998</v>
      </c>
      <c r="E912">
        <v>14799.0966333</v>
      </c>
      <c r="F912">
        <v>2</v>
      </c>
      <c r="G912">
        <v>0.64005452386299999</v>
      </c>
    </row>
    <row r="913" spans="1:7" x14ac:dyDescent="0.2">
      <c r="A913">
        <v>18961</v>
      </c>
      <c r="B913">
        <v>224</v>
      </c>
      <c r="C913">
        <v>31</v>
      </c>
      <c r="D913">
        <v>5000.7592741899998</v>
      </c>
      <c r="E913">
        <v>25108.412113400002</v>
      </c>
      <c r="F913">
        <v>2</v>
      </c>
      <c r="G913">
        <v>0.64005452386299999</v>
      </c>
    </row>
    <row r="914" spans="1:7" x14ac:dyDescent="0.2">
      <c r="A914">
        <v>19007</v>
      </c>
      <c r="B914">
        <v>910</v>
      </c>
      <c r="C914">
        <v>539</v>
      </c>
      <c r="D914">
        <v>113368.738306</v>
      </c>
      <c r="E914">
        <v>119428.992339</v>
      </c>
      <c r="F914">
        <v>0</v>
      </c>
      <c r="G914">
        <v>0.99904470828900005</v>
      </c>
    </row>
    <row r="915" spans="1:7" x14ac:dyDescent="0.2">
      <c r="A915">
        <v>19013</v>
      </c>
      <c r="B915">
        <v>493</v>
      </c>
      <c r="C915">
        <v>379</v>
      </c>
      <c r="D915">
        <v>30968.877822599999</v>
      </c>
      <c r="E915">
        <v>58472.354032299998</v>
      </c>
      <c r="F915">
        <v>1</v>
      </c>
      <c r="G915">
        <v>0.96551615052999995</v>
      </c>
    </row>
    <row r="916" spans="1:7" x14ac:dyDescent="0.2">
      <c r="A916">
        <v>19089</v>
      </c>
      <c r="B916">
        <v>458</v>
      </c>
      <c r="C916">
        <v>309</v>
      </c>
      <c r="D916">
        <v>38325.158467699999</v>
      </c>
      <c r="E916">
        <v>70104.402822599994</v>
      </c>
      <c r="F916">
        <v>0</v>
      </c>
      <c r="G916">
        <v>0.99904470828900005</v>
      </c>
    </row>
    <row r="917" spans="1:7" x14ac:dyDescent="0.2">
      <c r="A917">
        <v>19149</v>
      </c>
      <c r="B917">
        <v>364</v>
      </c>
      <c r="C917">
        <v>271</v>
      </c>
      <c r="D917">
        <v>24497.1423387</v>
      </c>
      <c r="E917">
        <v>92300.608064500004</v>
      </c>
      <c r="F917">
        <v>0</v>
      </c>
      <c r="G917">
        <v>0.99904470828900005</v>
      </c>
    </row>
    <row r="918" spans="1:7" x14ac:dyDescent="0.2">
      <c r="A918">
        <v>19158</v>
      </c>
      <c r="B918">
        <v>618</v>
      </c>
      <c r="C918">
        <v>490</v>
      </c>
      <c r="D918">
        <v>93868.156451600007</v>
      </c>
      <c r="E918">
        <v>91563.020564499995</v>
      </c>
      <c r="F918">
        <v>0</v>
      </c>
      <c r="G918">
        <v>0.99904470828900005</v>
      </c>
    </row>
    <row r="919" spans="1:7" x14ac:dyDescent="0.2">
      <c r="A919">
        <v>19190</v>
      </c>
      <c r="B919">
        <v>178</v>
      </c>
      <c r="C919">
        <v>126</v>
      </c>
      <c r="D919">
        <v>15599.9056452</v>
      </c>
      <c r="E919">
        <v>24800.854838700001</v>
      </c>
      <c r="F919">
        <v>0</v>
      </c>
      <c r="G919">
        <v>0.99904470828900005</v>
      </c>
    </row>
    <row r="920" spans="1:7" x14ac:dyDescent="0.2">
      <c r="A920">
        <v>19202</v>
      </c>
      <c r="B920">
        <v>506</v>
      </c>
      <c r="C920">
        <v>386</v>
      </c>
      <c r="D920">
        <v>19825.288306499999</v>
      </c>
      <c r="E920">
        <v>59501.019545900002</v>
      </c>
      <c r="F920">
        <v>0</v>
      </c>
      <c r="G920">
        <v>0.99904470828900005</v>
      </c>
    </row>
    <row r="921" spans="1:7" x14ac:dyDescent="0.2">
      <c r="A921">
        <v>19213</v>
      </c>
      <c r="B921">
        <v>332</v>
      </c>
      <c r="C921">
        <v>251</v>
      </c>
      <c r="D921">
        <v>48001.970564499999</v>
      </c>
      <c r="E921">
        <v>50981.712096800002</v>
      </c>
      <c r="F921">
        <v>0</v>
      </c>
      <c r="G921">
        <v>0.99904470828900005</v>
      </c>
    </row>
    <row r="922" spans="1:7" x14ac:dyDescent="0.2">
      <c r="A922">
        <v>19224</v>
      </c>
      <c r="B922">
        <v>448</v>
      </c>
      <c r="C922">
        <v>342</v>
      </c>
      <c r="D922">
        <v>51855.060483900001</v>
      </c>
      <c r="E922">
        <v>57470.242741900001</v>
      </c>
      <c r="F922">
        <v>0</v>
      </c>
      <c r="G922">
        <v>0.99904470828900005</v>
      </c>
    </row>
    <row r="923" spans="1:7" x14ac:dyDescent="0.2">
      <c r="A923">
        <v>19290</v>
      </c>
      <c r="B923">
        <v>534</v>
      </c>
      <c r="C923">
        <v>363</v>
      </c>
      <c r="D923">
        <v>71137.305241900001</v>
      </c>
      <c r="E923">
        <v>58545.133064499998</v>
      </c>
      <c r="F923">
        <v>0</v>
      </c>
      <c r="G923">
        <v>0.99904470828900005</v>
      </c>
    </row>
    <row r="924" spans="1:7" x14ac:dyDescent="0.2">
      <c r="A924">
        <v>19293</v>
      </c>
      <c r="B924">
        <v>302</v>
      </c>
      <c r="C924">
        <v>158.66666666699999</v>
      </c>
      <c r="D924">
        <v>1976.23064516</v>
      </c>
      <c r="E924">
        <v>11671.9372984</v>
      </c>
      <c r="F924">
        <v>2</v>
      </c>
      <c r="G924">
        <v>0.64005452386299999</v>
      </c>
    </row>
    <row r="925" spans="1:7" x14ac:dyDescent="0.2">
      <c r="A925">
        <v>19325</v>
      </c>
      <c r="B925">
        <v>230</v>
      </c>
      <c r="C925">
        <v>173</v>
      </c>
      <c r="D925">
        <v>24088.460080600002</v>
      </c>
      <c r="E925">
        <v>33530.139919399997</v>
      </c>
      <c r="F925">
        <v>0</v>
      </c>
      <c r="G925">
        <v>0.99904470828900005</v>
      </c>
    </row>
    <row r="926" spans="1:7" x14ac:dyDescent="0.2">
      <c r="A926">
        <v>19328</v>
      </c>
      <c r="B926">
        <v>269</v>
      </c>
      <c r="C926">
        <v>230</v>
      </c>
      <c r="D926">
        <v>23233.306451600001</v>
      </c>
      <c r="E926">
        <v>40253.802822600002</v>
      </c>
      <c r="F926">
        <v>0</v>
      </c>
      <c r="G926">
        <v>0.99904470828900005</v>
      </c>
    </row>
    <row r="927" spans="1:7" x14ac:dyDescent="0.2">
      <c r="A927">
        <v>19346</v>
      </c>
      <c r="B927">
        <v>633</v>
      </c>
      <c r="C927">
        <v>360</v>
      </c>
      <c r="D927">
        <v>24544.728629000001</v>
      </c>
      <c r="E927">
        <v>74084.856048400005</v>
      </c>
      <c r="F927">
        <v>0</v>
      </c>
      <c r="G927">
        <v>0.99904470828900005</v>
      </c>
    </row>
    <row r="928" spans="1:7" x14ac:dyDescent="0.2">
      <c r="A928">
        <v>19395</v>
      </c>
      <c r="B928">
        <v>204</v>
      </c>
      <c r="C928">
        <v>148</v>
      </c>
      <c r="D928">
        <v>2268.74637097</v>
      </c>
      <c r="E928">
        <v>5227.00746076</v>
      </c>
      <c r="F928">
        <v>2</v>
      </c>
      <c r="G928">
        <v>0.64005452386299999</v>
      </c>
    </row>
    <row r="929" spans="1:7" x14ac:dyDescent="0.2">
      <c r="A929">
        <v>19404</v>
      </c>
      <c r="B929">
        <v>543</v>
      </c>
      <c r="C929">
        <v>299</v>
      </c>
      <c r="D929">
        <v>24516.736693499999</v>
      </c>
      <c r="E929">
        <v>36414.177024199998</v>
      </c>
      <c r="F929">
        <v>2</v>
      </c>
      <c r="G929">
        <v>0.64005452386299999</v>
      </c>
    </row>
    <row r="930" spans="1:7" x14ac:dyDescent="0.2">
      <c r="A930">
        <v>19422</v>
      </c>
      <c r="B930">
        <v>389</v>
      </c>
      <c r="C930">
        <v>214</v>
      </c>
      <c r="D930">
        <v>27871.570161299998</v>
      </c>
      <c r="E930">
        <v>35898.970622000001</v>
      </c>
      <c r="F930">
        <v>3</v>
      </c>
      <c r="G930">
        <v>0.82333830121600005</v>
      </c>
    </row>
    <row r="931" spans="1:7" x14ac:dyDescent="0.2">
      <c r="A931">
        <v>19431</v>
      </c>
      <c r="B931">
        <v>245</v>
      </c>
      <c r="C931">
        <v>121</v>
      </c>
      <c r="D931">
        <v>0</v>
      </c>
      <c r="E931">
        <v>8835.6544354800008</v>
      </c>
      <c r="F931">
        <v>2</v>
      </c>
      <c r="G931">
        <v>0.64005452386299999</v>
      </c>
    </row>
    <row r="932" spans="1:7" x14ac:dyDescent="0.2">
      <c r="A932">
        <v>19450</v>
      </c>
      <c r="B932">
        <v>83</v>
      </c>
      <c r="C932">
        <v>40</v>
      </c>
      <c r="D932">
        <v>12372.435483900001</v>
      </c>
      <c r="E932">
        <v>12364.0379032</v>
      </c>
      <c r="F932">
        <v>0</v>
      </c>
      <c r="G932">
        <v>0.99904470828900005</v>
      </c>
    </row>
    <row r="933" spans="1:7" x14ac:dyDescent="0.2">
      <c r="A933">
        <v>19501</v>
      </c>
      <c r="B933">
        <v>157</v>
      </c>
      <c r="C933">
        <v>71</v>
      </c>
      <c r="D933">
        <v>61.582258064500003</v>
      </c>
      <c r="E933">
        <v>2533.27016129</v>
      </c>
      <c r="F933">
        <v>2</v>
      </c>
      <c r="G933">
        <v>0.64005452386299999</v>
      </c>
    </row>
    <row r="934" spans="1:7" x14ac:dyDescent="0.2">
      <c r="A934">
        <v>19504</v>
      </c>
      <c r="B934">
        <v>280</v>
      </c>
      <c r="C934">
        <v>176</v>
      </c>
      <c r="D934">
        <v>871.94879032300003</v>
      </c>
      <c r="E934">
        <v>10396.3180414</v>
      </c>
      <c r="F934">
        <v>2</v>
      </c>
      <c r="G934">
        <v>0.64005452386299999</v>
      </c>
    </row>
    <row r="935" spans="1:7" x14ac:dyDescent="0.2">
      <c r="A935">
        <v>19507</v>
      </c>
      <c r="B935">
        <v>463</v>
      </c>
      <c r="C935">
        <v>287</v>
      </c>
      <c r="D935">
        <v>2141.3830645200001</v>
      </c>
      <c r="E935">
        <v>13859.1200054</v>
      </c>
      <c r="F935">
        <v>2</v>
      </c>
      <c r="G935">
        <v>0.64005452386299999</v>
      </c>
    </row>
    <row r="936" spans="1:7" x14ac:dyDescent="0.2">
      <c r="A936">
        <v>19510</v>
      </c>
      <c r="B936">
        <v>253</v>
      </c>
      <c r="C936">
        <v>158</v>
      </c>
      <c r="D936">
        <v>1031.5028225799999</v>
      </c>
      <c r="E936">
        <v>8571.0222256899997</v>
      </c>
      <c r="F936">
        <v>2</v>
      </c>
      <c r="G936">
        <v>0.64005452386299999</v>
      </c>
    </row>
    <row r="937" spans="1:7" x14ac:dyDescent="0.2">
      <c r="A937">
        <v>19524</v>
      </c>
      <c r="B937">
        <v>503</v>
      </c>
      <c r="C937">
        <v>287</v>
      </c>
      <c r="D937">
        <v>10516.5701613</v>
      </c>
      <c r="E937">
        <v>28294.2991497</v>
      </c>
      <c r="F937">
        <v>2</v>
      </c>
      <c r="G937">
        <v>0.64005452386299999</v>
      </c>
    </row>
    <row r="938" spans="1:7" x14ac:dyDescent="0.2">
      <c r="A938">
        <v>19551</v>
      </c>
      <c r="B938">
        <v>798</v>
      </c>
      <c r="C938">
        <v>421</v>
      </c>
      <c r="D938">
        <v>56902.006451599998</v>
      </c>
      <c r="E938">
        <v>74538.511064000006</v>
      </c>
      <c r="F938">
        <v>0</v>
      </c>
      <c r="G938">
        <v>0.99904470828900005</v>
      </c>
    </row>
    <row r="939" spans="1:7" x14ac:dyDescent="0.2">
      <c r="A939">
        <v>19552</v>
      </c>
      <c r="B939">
        <v>313</v>
      </c>
      <c r="C939">
        <v>187</v>
      </c>
      <c r="D939">
        <v>3172.8858871000002</v>
      </c>
      <c r="E939">
        <v>15519.758924199999</v>
      </c>
      <c r="F939">
        <v>2</v>
      </c>
      <c r="G939">
        <v>0.64005452386299999</v>
      </c>
    </row>
    <row r="940" spans="1:7" x14ac:dyDescent="0.2">
      <c r="A940">
        <v>19561</v>
      </c>
      <c r="B940">
        <v>418</v>
      </c>
      <c r="C940">
        <v>265</v>
      </c>
      <c r="D940">
        <v>10764.298790299999</v>
      </c>
      <c r="E940">
        <v>19100.136206800002</v>
      </c>
      <c r="F940">
        <v>2</v>
      </c>
      <c r="G940">
        <v>0.64005452386299999</v>
      </c>
    </row>
    <row r="941" spans="1:7" x14ac:dyDescent="0.2">
      <c r="A941">
        <v>19567</v>
      </c>
      <c r="B941">
        <v>90.372093023299996</v>
      </c>
      <c r="C941">
        <v>33.116279069800001</v>
      </c>
      <c r="D941">
        <v>1137.8721774200001</v>
      </c>
      <c r="E941">
        <v>1067.8923387100001</v>
      </c>
      <c r="F941">
        <v>2</v>
      </c>
      <c r="G941">
        <v>0.64005452386299999</v>
      </c>
    </row>
    <row r="942" spans="1:7" x14ac:dyDescent="0.2">
      <c r="A942">
        <v>19577</v>
      </c>
      <c r="B942">
        <v>90.372093023299996</v>
      </c>
      <c r="C942">
        <v>33.116279069800001</v>
      </c>
      <c r="D942">
        <v>2088.1983871000002</v>
      </c>
      <c r="E942">
        <v>6775.4479838699999</v>
      </c>
      <c r="F942">
        <v>2</v>
      </c>
      <c r="G942">
        <v>0.64005452386299999</v>
      </c>
    </row>
    <row r="943" spans="1:7" x14ac:dyDescent="0.2">
      <c r="A943">
        <v>19583</v>
      </c>
      <c r="B943">
        <v>216</v>
      </c>
      <c r="C943">
        <v>90</v>
      </c>
      <c r="D943">
        <v>5958.0834677399998</v>
      </c>
      <c r="E943">
        <v>19776.302419399999</v>
      </c>
      <c r="F943">
        <v>3</v>
      </c>
      <c r="G943">
        <v>0.82333830121600005</v>
      </c>
    </row>
    <row r="944" spans="1:7" x14ac:dyDescent="0.2">
      <c r="A944">
        <v>19618</v>
      </c>
      <c r="B944">
        <v>385</v>
      </c>
      <c r="C944">
        <v>196</v>
      </c>
      <c r="D944">
        <v>6271.5931451599999</v>
      </c>
      <c r="E944">
        <v>21346.929499099999</v>
      </c>
      <c r="F944">
        <v>2</v>
      </c>
      <c r="G944">
        <v>0.64005452386299999</v>
      </c>
    </row>
    <row r="945" spans="1:7" x14ac:dyDescent="0.2">
      <c r="A945">
        <v>19639</v>
      </c>
      <c r="B945">
        <v>334</v>
      </c>
      <c r="C945">
        <v>181</v>
      </c>
      <c r="D945">
        <v>3405.2189516100002</v>
      </c>
      <c r="E945">
        <v>20808.1730192</v>
      </c>
      <c r="F945">
        <v>2</v>
      </c>
      <c r="G945">
        <v>0.64005452386299999</v>
      </c>
    </row>
    <row r="946" spans="1:7" x14ac:dyDescent="0.2">
      <c r="A946">
        <v>19645</v>
      </c>
      <c r="B946">
        <v>239</v>
      </c>
      <c r="C946">
        <v>140</v>
      </c>
      <c r="D946">
        <v>2519.2741935499998</v>
      </c>
      <c r="E946">
        <v>11228.6356025</v>
      </c>
      <c r="F946">
        <v>2</v>
      </c>
      <c r="G946">
        <v>0.64005452386299999</v>
      </c>
    </row>
    <row r="947" spans="1:7" x14ac:dyDescent="0.2">
      <c r="A947">
        <v>19649</v>
      </c>
      <c r="B947">
        <v>364</v>
      </c>
      <c r="C947">
        <v>271</v>
      </c>
      <c r="D947">
        <v>7633.4008064500003</v>
      </c>
      <c r="E947">
        <v>7706.1798387099998</v>
      </c>
      <c r="F947">
        <v>2</v>
      </c>
      <c r="G947">
        <v>0.64005452386299999</v>
      </c>
    </row>
    <row r="948" spans="1:7" x14ac:dyDescent="0.2">
      <c r="A948">
        <v>19659</v>
      </c>
      <c r="B948">
        <v>207</v>
      </c>
      <c r="C948">
        <v>116</v>
      </c>
      <c r="D948">
        <v>2743.2096774199999</v>
      </c>
      <c r="E948">
        <v>16119.837810700001</v>
      </c>
      <c r="F948">
        <v>3</v>
      </c>
      <c r="G948">
        <v>0.82333830121600005</v>
      </c>
    </row>
    <row r="949" spans="1:7" x14ac:dyDescent="0.2">
      <c r="A949">
        <v>19677</v>
      </c>
      <c r="B949">
        <v>554</v>
      </c>
      <c r="C949">
        <v>399</v>
      </c>
      <c r="D949">
        <v>28452.402822600001</v>
      </c>
      <c r="E949">
        <v>63747.434274200001</v>
      </c>
      <c r="F949">
        <v>0</v>
      </c>
      <c r="G949">
        <v>0.99904470828900005</v>
      </c>
    </row>
    <row r="950" spans="1:7" x14ac:dyDescent="0.2">
      <c r="A950">
        <v>19680</v>
      </c>
      <c r="B950">
        <v>438</v>
      </c>
      <c r="C950">
        <v>248</v>
      </c>
      <c r="D950">
        <v>69960.244354800001</v>
      </c>
      <c r="E950">
        <v>67695.095592400001</v>
      </c>
      <c r="F950">
        <v>0</v>
      </c>
      <c r="G950">
        <v>0.99904470828900005</v>
      </c>
    </row>
    <row r="951" spans="1:7" x14ac:dyDescent="0.2">
      <c r="A951">
        <v>19683</v>
      </c>
      <c r="B951">
        <v>321</v>
      </c>
      <c r="C951">
        <v>181</v>
      </c>
      <c r="D951">
        <v>446.47137096799997</v>
      </c>
      <c r="E951">
        <v>14914.9747219</v>
      </c>
      <c r="F951">
        <v>2</v>
      </c>
      <c r="G951">
        <v>0.64005452386299999</v>
      </c>
    </row>
    <row r="952" spans="1:7" x14ac:dyDescent="0.2">
      <c r="A952">
        <v>19695</v>
      </c>
      <c r="B952">
        <v>120.5</v>
      </c>
      <c r="C952">
        <v>85</v>
      </c>
      <c r="D952">
        <v>97.971774193499996</v>
      </c>
      <c r="E952">
        <v>10636.935483900001</v>
      </c>
      <c r="F952">
        <v>0</v>
      </c>
      <c r="G952">
        <v>0.99904470828900005</v>
      </c>
    </row>
    <row r="953" spans="1:7" x14ac:dyDescent="0.2">
      <c r="A953">
        <v>19833</v>
      </c>
      <c r="B953">
        <v>373.5</v>
      </c>
      <c r="C953">
        <v>199</v>
      </c>
      <c r="D953">
        <v>60764.893548400003</v>
      </c>
      <c r="E953">
        <v>76776.612697899996</v>
      </c>
      <c r="F953">
        <v>2</v>
      </c>
      <c r="G953">
        <v>0.64005452386299999</v>
      </c>
    </row>
    <row r="954" spans="1:7" x14ac:dyDescent="0.2">
      <c r="A954">
        <v>19850</v>
      </c>
      <c r="B954">
        <v>416</v>
      </c>
      <c r="C954">
        <v>215.5</v>
      </c>
      <c r="D954">
        <v>17150.658871</v>
      </c>
      <c r="E954">
        <v>41874.643548400003</v>
      </c>
      <c r="F954">
        <v>2</v>
      </c>
      <c r="G954">
        <v>0.64005452386299999</v>
      </c>
    </row>
    <row r="955" spans="1:7" x14ac:dyDescent="0.2">
      <c r="A955">
        <v>19864</v>
      </c>
      <c r="B955">
        <v>236</v>
      </c>
      <c r="C955">
        <v>112</v>
      </c>
      <c r="D955">
        <v>2176.3729838700001</v>
      </c>
      <c r="E955">
        <v>13144.4207661</v>
      </c>
      <c r="F955">
        <v>2</v>
      </c>
      <c r="G955">
        <v>0.64005452386299999</v>
      </c>
    </row>
    <row r="956" spans="1:7" x14ac:dyDescent="0.2">
      <c r="A956">
        <v>19867</v>
      </c>
      <c r="B956">
        <v>301</v>
      </c>
      <c r="C956">
        <v>171</v>
      </c>
      <c r="D956">
        <v>8764.2749999999996</v>
      </c>
      <c r="E956">
        <v>24557.426497500001</v>
      </c>
      <c r="F956">
        <v>2</v>
      </c>
      <c r="G956">
        <v>0.64005452386299999</v>
      </c>
    </row>
    <row r="957" spans="1:7" x14ac:dyDescent="0.2">
      <c r="A957">
        <v>19870</v>
      </c>
      <c r="B957">
        <v>157</v>
      </c>
      <c r="C957">
        <v>78</v>
      </c>
      <c r="D957">
        <v>22476.1245968</v>
      </c>
      <c r="E957">
        <v>24427.095396000001</v>
      </c>
      <c r="F957">
        <v>0</v>
      </c>
      <c r="G957">
        <v>0.99904470828900005</v>
      </c>
    </row>
    <row r="958" spans="1:7" x14ac:dyDescent="0.2">
      <c r="A958">
        <v>19872</v>
      </c>
      <c r="B958">
        <v>385</v>
      </c>
      <c r="C958">
        <v>287</v>
      </c>
      <c r="D958">
        <v>18203.1556452</v>
      </c>
      <c r="E958">
        <v>56683.669354799997</v>
      </c>
      <c r="F958">
        <v>2</v>
      </c>
      <c r="G958">
        <v>0.64005452386299999</v>
      </c>
    </row>
    <row r="959" spans="1:7" x14ac:dyDescent="0.2">
      <c r="A959">
        <v>19873</v>
      </c>
      <c r="B959">
        <v>229</v>
      </c>
      <c r="C959">
        <v>122</v>
      </c>
      <c r="D959">
        <v>20737.8254032</v>
      </c>
      <c r="E959">
        <v>34847.160483899999</v>
      </c>
      <c r="F959">
        <v>0</v>
      </c>
      <c r="G959">
        <v>0.99904470828900005</v>
      </c>
    </row>
    <row r="960" spans="1:7" x14ac:dyDescent="0.2">
      <c r="A960">
        <v>19874</v>
      </c>
      <c r="B960">
        <v>373.5</v>
      </c>
      <c r="C960">
        <v>199</v>
      </c>
      <c r="D960">
        <v>44493.181451600001</v>
      </c>
      <c r="E960">
        <v>46343.448387099997</v>
      </c>
      <c r="F960">
        <v>0</v>
      </c>
      <c r="G960">
        <v>0.99904470828900005</v>
      </c>
    </row>
    <row r="961" spans="1:7" x14ac:dyDescent="0.2">
      <c r="A961">
        <v>19880</v>
      </c>
      <c r="B961">
        <v>416</v>
      </c>
      <c r="C961">
        <v>215.5</v>
      </c>
      <c r="D961">
        <v>33108.861290300003</v>
      </c>
      <c r="E961">
        <v>62890.769315899997</v>
      </c>
      <c r="F961">
        <v>0</v>
      </c>
      <c r="G961">
        <v>0.99904470828900005</v>
      </c>
    </row>
    <row r="962" spans="1:7" x14ac:dyDescent="0.2">
      <c r="A962">
        <v>19884</v>
      </c>
      <c r="B962">
        <v>10.9142857143</v>
      </c>
      <c r="C962">
        <v>3.0285714285699998</v>
      </c>
      <c r="D962">
        <v>607.42499999999995</v>
      </c>
      <c r="E962">
        <v>617.58246965800004</v>
      </c>
      <c r="F962">
        <v>2</v>
      </c>
      <c r="G962">
        <v>0.64005452386299999</v>
      </c>
    </row>
    <row r="963" spans="1:7" x14ac:dyDescent="0.2">
      <c r="A963">
        <v>19887</v>
      </c>
      <c r="B963">
        <v>262</v>
      </c>
      <c r="C963">
        <v>157</v>
      </c>
      <c r="D963">
        <v>7041.3713709699996</v>
      </c>
      <c r="E963">
        <v>23300.4870968</v>
      </c>
      <c r="F963">
        <v>3</v>
      </c>
      <c r="G963">
        <v>0.82333830121600005</v>
      </c>
    </row>
    <row r="964" spans="1:7" x14ac:dyDescent="0.2">
      <c r="A964">
        <v>19888</v>
      </c>
      <c r="B964">
        <v>333</v>
      </c>
      <c r="C964">
        <v>172</v>
      </c>
      <c r="D964">
        <v>51095.079435500003</v>
      </c>
      <c r="E964">
        <v>54090.216532300001</v>
      </c>
      <c r="F964">
        <v>0</v>
      </c>
      <c r="G964">
        <v>0.99904470828900005</v>
      </c>
    </row>
    <row r="965" spans="1:7" x14ac:dyDescent="0.2">
      <c r="A965">
        <v>19908</v>
      </c>
      <c r="B965">
        <v>272</v>
      </c>
      <c r="C965">
        <v>90</v>
      </c>
      <c r="D965">
        <v>0</v>
      </c>
      <c r="E965">
        <v>26785.977487299999</v>
      </c>
      <c r="F965">
        <v>2</v>
      </c>
      <c r="G965">
        <v>0.64005452386299999</v>
      </c>
    </row>
    <row r="966" spans="1:7" x14ac:dyDescent="0.2">
      <c r="A966">
        <v>19946</v>
      </c>
      <c r="B966">
        <v>727</v>
      </c>
      <c r="C966">
        <v>209</v>
      </c>
      <c r="D966">
        <v>15388.566532299999</v>
      </c>
      <c r="E966">
        <v>69436.280944800004</v>
      </c>
      <c r="F966">
        <v>2</v>
      </c>
      <c r="G966">
        <v>0.64005452386299999</v>
      </c>
    </row>
    <row r="967" spans="1:7" x14ac:dyDescent="0.2">
      <c r="A967">
        <v>19950</v>
      </c>
      <c r="B967">
        <v>90.372093023299996</v>
      </c>
      <c r="C967">
        <v>33.116279069800001</v>
      </c>
      <c r="D967">
        <v>1731.3012096800001</v>
      </c>
      <c r="E967">
        <v>1738.2991935499999</v>
      </c>
      <c r="F967">
        <v>2</v>
      </c>
      <c r="G967">
        <v>0.64005452386299999</v>
      </c>
    </row>
    <row r="968" spans="1:7" x14ac:dyDescent="0.2">
      <c r="A968">
        <v>19973</v>
      </c>
      <c r="B968">
        <v>31.666666666699999</v>
      </c>
      <c r="C968">
        <v>21.266666666700001</v>
      </c>
      <c r="D968">
        <v>597.62782258100003</v>
      </c>
      <c r="E968">
        <v>3161.4558467699999</v>
      </c>
      <c r="F968">
        <v>1</v>
      </c>
      <c r="G968">
        <v>0.96551615052999995</v>
      </c>
    </row>
    <row r="969" spans="1:7" x14ac:dyDescent="0.2">
      <c r="A969">
        <v>19984</v>
      </c>
      <c r="B969">
        <v>10.9142857143</v>
      </c>
      <c r="C969">
        <v>3.0285714285699998</v>
      </c>
      <c r="D969">
        <v>752.98306451600001</v>
      </c>
      <c r="E969">
        <v>771.17782258099999</v>
      </c>
      <c r="F969">
        <v>2</v>
      </c>
      <c r="G969">
        <v>0.64005452386299999</v>
      </c>
    </row>
    <row r="970" spans="1:7" x14ac:dyDescent="0.2">
      <c r="A970">
        <v>19985</v>
      </c>
      <c r="B970">
        <v>10.9142857143</v>
      </c>
      <c r="C970">
        <v>3.0285714285699998</v>
      </c>
      <c r="D970">
        <v>853.75403225800005</v>
      </c>
      <c r="E970">
        <v>981.46377355499999</v>
      </c>
      <c r="F970">
        <v>2</v>
      </c>
      <c r="G970">
        <v>0.64005452386299999</v>
      </c>
    </row>
    <row r="971" spans="1:7" x14ac:dyDescent="0.2">
      <c r="A971">
        <v>19986</v>
      </c>
      <c r="B971">
        <v>10.9142857143</v>
      </c>
      <c r="C971">
        <v>3.0285714285699998</v>
      </c>
      <c r="D971">
        <v>412.88104838700002</v>
      </c>
      <c r="E971">
        <v>502.905607234</v>
      </c>
      <c r="F971">
        <v>0</v>
      </c>
      <c r="G971">
        <v>0.99904470828900005</v>
      </c>
    </row>
    <row r="972" spans="1:7" x14ac:dyDescent="0.2">
      <c r="A972">
        <v>20030</v>
      </c>
      <c r="B972">
        <v>401</v>
      </c>
      <c r="C972">
        <v>176.5</v>
      </c>
      <c r="D972">
        <v>12026.735080599999</v>
      </c>
      <c r="E972">
        <v>58576.182478800001</v>
      </c>
      <c r="F972">
        <v>0</v>
      </c>
      <c r="G972">
        <v>0.99904470828900005</v>
      </c>
    </row>
    <row r="973" spans="1:7" x14ac:dyDescent="0.2">
      <c r="A973">
        <v>20069</v>
      </c>
      <c r="B973">
        <v>839</v>
      </c>
      <c r="C973">
        <v>401</v>
      </c>
      <c r="D973">
        <v>52288.935483900001</v>
      </c>
      <c r="E973">
        <v>138824.60443499999</v>
      </c>
      <c r="F973">
        <v>0</v>
      </c>
      <c r="G973">
        <v>0.99904470828900005</v>
      </c>
    </row>
    <row r="974" spans="1:7" x14ac:dyDescent="0.2">
      <c r="A974">
        <v>20102</v>
      </c>
      <c r="B974">
        <v>1421</v>
      </c>
      <c r="C974">
        <v>556</v>
      </c>
      <c r="D974">
        <v>33100.463709700001</v>
      </c>
      <c r="E974">
        <v>157657.36838900001</v>
      </c>
      <c r="F974">
        <v>2</v>
      </c>
      <c r="G974">
        <v>0.64005452386299999</v>
      </c>
    </row>
    <row r="975" spans="1:7" x14ac:dyDescent="0.2">
      <c r="A975">
        <v>20104</v>
      </c>
      <c r="B975">
        <v>640</v>
      </c>
      <c r="C975">
        <v>198</v>
      </c>
      <c r="D975">
        <v>23562.211693500001</v>
      </c>
      <c r="E975">
        <v>97550.798334399995</v>
      </c>
      <c r="F975">
        <v>2</v>
      </c>
      <c r="G975">
        <v>0.64005452386299999</v>
      </c>
    </row>
    <row r="976" spans="1:7" x14ac:dyDescent="0.2">
      <c r="A976">
        <v>20127</v>
      </c>
      <c r="B976">
        <v>526</v>
      </c>
      <c r="C976">
        <v>205</v>
      </c>
      <c r="D976">
        <v>19616.7483871</v>
      </c>
      <c r="E976">
        <v>57478.242161399998</v>
      </c>
      <c r="F976">
        <v>2</v>
      </c>
      <c r="G976">
        <v>0.64005452386299999</v>
      </c>
    </row>
    <row r="977" spans="1:7" x14ac:dyDescent="0.2">
      <c r="A977">
        <v>20163</v>
      </c>
      <c r="B977">
        <v>610</v>
      </c>
      <c r="C977">
        <v>335</v>
      </c>
      <c r="D977">
        <v>20923.971774199999</v>
      </c>
      <c r="E977">
        <v>87028.184757299998</v>
      </c>
      <c r="F977">
        <v>3</v>
      </c>
      <c r="G977">
        <v>0.82333830121600005</v>
      </c>
    </row>
    <row r="978" spans="1:7" x14ac:dyDescent="0.2">
      <c r="A978">
        <v>20170</v>
      </c>
      <c r="B978">
        <v>1074</v>
      </c>
      <c r="C978">
        <v>603</v>
      </c>
      <c r="D978">
        <v>71348.644354799995</v>
      </c>
      <c r="E978">
        <v>144348.539567</v>
      </c>
      <c r="F978">
        <v>0</v>
      </c>
      <c r="G978">
        <v>0.99904470828900005</v>
      </c>
    </row>
    <row r="979" spans="1:7" x14ac:dyDescent="0.2">
      <c r="A979">
        <v>20176</v>
      </c>
      <c r="B979">
        <v>1397</v>
      </c>
      <c r="C979">
        <v>715</v>
      </c>
      <c r="D979">
        <v>44273.444758099999</v>
      </c>
      <c r="E979">
        <v>197757.22586400001</v>
      </c>
      <c r="F979">
        <v>0</v>
      </c>
      <c r="G979">
        <v>0.99904470828900005</v>
      </c>
    </row>
    <row r="980" spans="1:7" x14ac:dyDescent="0.2">
      <c r="A980">
        <v>20180</v>
      </c>
      <c r="B980">
        <v>1167</v>
      </c>
      <c r="C980">
        <v>632</v>
      </c>
      <c r="D980">
        <v>21704.946774200002</v>
      </c>
      <c r="E980">
        <v>135600.366515</v>
      </c>
      <c r="F980">
        <v>0</v>
      </c>
      <c r="G980">
        <v>0.99904470828900005</v>
      </c>
    </row>
    <row r="981" spans="1:7" x14ac:dyDescent="0.2">
      <c r="A981">
        <v>20182</v>
      </c>
      <c r="B981">
        <v>363</v>
      </c>
      <c r="C981">
        <v>63</v>
      </c>
      <c r="D981">
        <v>14900.107258100001</v>
      </c>
      <c r="E981">
        <v>34801.839189899998</v>
      </c>
      <c r="F981">
        <v>2</v>
      </c>
      <c r="G981">
        <v>0.64005452386299999</v>
      </c>
    </row>
    <row r="982" spans="1:7" x14ac:dyDescent="0.2">
      <c r="A982">
        <v>20185</v>
      </c>
      <c r="B982">
        <v>666</v>
      </c>
      <c r="C982">
        <v>158</v>
      </c>
      <c r="D982">
        <v>17976.4209677</v>
      </c>
      <c r="E982">
        <v>62417.397459699998</v>
      </c>
      <c r="F982">
        <v>2</v>
      </c>
      <c r="G982">
        <v>0.64005452386299999</v>
      </c>
    </row>
    <row r="983" spans="1:7" x14ac:dyDescent="0.2">
      <c r="A983">
        <v>20200</v>
      </c>
      <c r="B983">
        <v>1292</v>
      </c>
      <c r="C983">
        <v>635</v>
      </c>
      <c r="D983">
        <v>24066.066532299999</v>
      </c>
      <c r="E983">
        <v>125053.10386</v>
      </c>
      <c r="F983">
        <v>2</v>
      </c>
      <c r="G983">
        <v>0.64005452386299999</v>
      </c>
    </row>
    <row r="984" spans="1:7" x14ac:dyDescent="0.2">
      <c r="A984">
        <v>20204</v>
      </c>
      <c r="B984">
        <v>1178</v>
      </c>
      <c r="C984">
        <v>453</v>
      </c>
      <c r="D984">
        <v>110716.502419</v>
      </c>
      <c r="E984">
        <v>152392.83968100001</v>
      </c>
      <c r="F984">
        <v>0</v>
      </c>
      <c r="G984">
        <v>0.99904470828900005</v>
      </c>
    </row>
    <row r="985" spans="1:7" x14ac:dyDescent="0.2">
      <c r="A985">
        <v>20229</v>
      </c>
      <c r="B985">
        <v>1244</v>
      </c>
      <c r="C985">
        <v>304</v>
      </c>
      <c r="D985">
        <v>22641.277016100001</v>
      </c>
      <c r="E985">
        <v>134987.65056499999</v>
      </c>
      <c r="F985">
        <v>2</v>
      </c>
      <c r="G985">
        <v>0.64005452386299999</v>
      </c>
    </row>
    <row r="986" spans="1:7" x14ac:dyDescent="0.2">
      <c r="A986">
        <v>20264</v>
      </c>
      <c r="B986">
        <v>503</v>
      </c>
      <c r="C986">
        <v>213</v>
      </c>
      <c r="D986">
        <v>41404.271371000003</v>
      </c>
      <c r="E986">
        <v>56600.698333499997</v>
      </c>
      <c r="F986">
        <v>1</v>
      </c>
      <c r="G986">
        <v>0.96551615052999995</v>
      </c>
    </row>
    <row r="987" spans="1:7" x14ac:dyDescent="0.2">
      <c r="A987">
        <v>20286</v>
      </c>
      <c r="B987">
        <v>580</v>
      </c>
      <c r="C987">
        <v>48</v>
      </c>
      <c r="D987">
        <v>11930.1629032</v>
      </c>
      <c r="E987">
        <v>37810.671208400003</v>
      </c>
      <c r="F987">
        <v>2</v>
      </c>
      <c r="G987">
        <v>0.64005452386299999</v>
      </c>
    </row>
    <row r="988" spans="1:7" x14ac:dyDescent="0.2">
      <c r="A988">
        <v>20310</v>
      </c>
      <c r="B988">
        <v>424</v>
      </c>
      <c r="C988">
        <v>287</v>
      </c>
      <c r="D988">
        <v>14774.143548399999</v>
      </c>
      <c r="E988">
        <v>70377.007335699993</v>
      </c>
      <c r="F988">
        <v>0</v>
      </c>
      <c r="G988">
        <v>0.99904470828900005</v>
      </c>
    </row>
    <row r="989" spans="1:7" x14ac:dyDescent="0.2">
      <c r="A989">
        <v>20314</v>
      </c>
      <c r="B989">
        <v>1096</v>
      </c>
      <c r="C989">
        <v>857</v>
      </c>
      <c r="D989">
        <v>50689.196370999998</v>
      </c>
      <c r="E989">
        <v>116093.05611400001</v>
      </c>
      <c r="F989">
        <v>2</v>
      </c>
      <c r="G989">
        <v>0.64005452386299999</v>
      </c>
    </row>
    <row r="990" spans="1:7" x14ac:dyDescent="0.2">
      <c r="A990">
        <v>20503</v>
      </c>
      <c r="B990">
        <v>1243</v>
      </c>
      <c r="C990">
        <v>633</v>
      </c>
      <c r="D990">
        <v>6687.2733871</v>
      </c>
      <c r="E990">
        <v>79555.752242400005</v>
      </c>
      <c r="F990">
        <v>2</v>
      </c>
      <c r="G990">
        <v>0.64005452386299999</v>
      </c>
    </row>
    <row r="991" spans="1:7" x14ac:dyDescent="0.2">
      <c r="A991">
        <v>20506</v>
      </c>
      <c r="B991">
        <v>832</v>
      </c>
      <c r="C991">
        <v>530</v>
      </c>
      <c r="D991">
        <v>53058.713709700001</v>
      </c>
      <c r="E991">
        <v>99266.401209699994</v>
      </c>
      <c r="F991">
        <v>0</v>
      </c>
      <c r="G991">
        <v>0.99904470828900005</v>
      </c>
    </row>
    <row r="992" spans="1:7" x14ac:dyDescent="0.2">
      <c r="A992">
        <v>20517</v>
      </c>
      <c r="B992">
        <v>4416</v>
      </c>
      <c r="C992">
        <v>1889</v>
      </c>
      <c r="D992">
        <v>46782.921774199996</v>
      </c>
      <c r="E992">
        <v>216959.57737700001</v>
      </c>
      <c r="F992">
        <v>2</v>
      </c>
      <c r="G992">
        <v>0.64005452386299999</v>
      </c>
    </row>
    <row r="993" spans="1:7" x14ac:dyDescent="0.2">
      <c r="A993">
        <v>20519</v>
      </c>
      <c r="B993">
        <v>3099</v>
      </c>
      <c r="C993">
        <v>1547</v>
      </c>
      <c r="D993">
        <v>78742.714112899994</v>
      </c>
      <c r="E993">
        <v>224939.55419600001</v>
      </c>
      <c r="F993">
        <v>2</v>
      </c>
      <c r="G993">
        <v>0.64005452386299999</v>
      </c>
    </row>
    <row r="994" spans="1:7" x14ac:dyDescent="0.2">
      <c r="A994">
        <v>20535</v>
      </c>
      <c r="B994">
        <v>3580</v>
      </c>
      <c r="C994">
        <v>1702</v>
      </c>
      <c r="D994">
        <v>24214.423790299999</v>
      </c>
      <c r="E994">
        <v>190546.075446</v>
      </c>
      <c r="F994">
        <v>2</v>
      </c>
      <c r="G994">
        <v>0.64005452386299999</v>
      </c>
    </row>
    <row r="995" spans="1:7" x14ac:dyDescent="0.2">
      <c r="A995">
        <v>20609</v>
      </c>
      <c r="B995">
        <v>548</v>
      </c>
      <c r="C995">
        <v>330</v>
      </c>
      <c r="D995">
        <v>9731.3963709700001</v>
      </c>
      <c r="E995">
        <v>38139.711895200002</v>
      </c>
      <c r="F995">
        <v>2</v>
      </c>
      <c r="G995">
        <v>0.64005452386299999</v>
      </c>
    </row>
    <row r="996" spans="1:7" x14ac:dyDescent="0.2">
      <c r="A996">
        <v>20648</v>
      </c>
      <c r="B996">
        <v>569</v>
      </c>
      <c r="C996">
        <v>221</v>
      </c>
      <c r="D996">
        <v>57195.921774199996</v>
      </c>
      <c r="E996">
        <v>71266.373095100003</v>
      </c>
      <c r="F996">
        <v>3</v>
      </c>
      <c r="G996">
        <v>0.82333830121600005</v>
      </c>
    </row>
    <row r="997" spans="1:7" x14ac:dyDescent="0.2">
      <c r="A997">
        <v>20658</v>
      </c>
      <c r="B997">
        <v>222</v>
      </c>
      <c r="C997">
        <v>87</v>
      </c>
      <c r="D997">
        <v>18.1947580645</v>
      </c>
      <c r="E997">
        <v>2460.2943107400001</v>
      </c>
      <c r="F997">
        <v>2</v>
      </c>
      <c r="G997">
        <v>0.64005452386299999</v>
      </c>
    </row>
    <row r="998" spans="1:7" x14ac:dyDescent="0.2">
      <c r="A998">
        <v>20815</v>
      </c>
      <c r="B998">
        <v>640</v>
      </c>
      <c r="C998">
        <v>198</v>
      </c>
      <c r="D998">
        <v>17135.263306500001</v>
      </c>
      <c r="E998">
        <v>28851.602098399999</v>
      </c>
      <c r="F998">
        <v>2</v>
      </c>
      <c r="G998">
        <v>0.64005452386299999</v>
      </c>
    </row>
    <row r="999" spans="1:7" x14ac:dyDescent="0.2">
      <c r="A999">
        <v>20830</v>
      </c>
      <c r="B999">
        <v>401</v>
      </c>
      <c r="C999">
        <v>176.5</v>
      </c>
      <c r="D999">
        <v>8912.6322580600008</v>
      </c>
      <c r="E999">
        <v>26230.310045300001</v>
      </c>
      <c r="F999">
        <v>2</v>
      </c>
      <c r="G999">
        <v>0.64005452386299999</v>
      </c>
    </row>
    <row r="1000" spans="1:7" x14ac:dyDescent="0.2">
      <c r="A1000">
        <v>20851</v>
      </c>
      <c r="B1000">
        <v>227</v>
      </c>
      <c r="C1000">
        <v>17</v>
      </c>
      <c r="D1000">
        <v>11980.5483871</v>
      </c>
      <c r="E1000">
        <v>12010.0954301</v>
      </c>
      <c r="F1000">
        <v>2</v>
      </c>
      <c r="G1000">
        <v>0.64005452386299999</v>
      </c>
    </row>
    <row r="1001" spans="1:7" x14ac:dyDescent="0.2">
      <c r="A1001">
        <v>20906</v>
      </c>
      <c r="B1001">
        <v>196</v>
      </c>
      <c r="C1001">
        <v>49</v>
      </c>
      <c r="D1001">
        <v>4002.8467741899999</v>
      </c>
      <c r="E1001">
        <v>9671.2137096799997</v>
      </c>
      <c r="F1001">
        <v>2</v>
      </c>
      <c r="G1001">
        <v>0.64005452386299999</v>
      </c>
    </row>
    <row r="1002" spans="1:7" x14ac:dyDescent="0.2">
      <c r="A1002">
        <v>20971</v>
      </c>
      <c r="B1002">
        <v>375</v>
      </c>
      <c r="C1002">
        <v>190</v>
      </c>
      <c r="D1002">
        <v>52322.525806500002</v>
      </c>
      <c r="E1002">
        <v>48005.541173199999</v>
      </c>
      <c r="F1002">
        <v>0</v>
      </c>
      <c r="G1002">
        <v>0.99904470828900005</v>
      </c>
    </row>
    <row r="1003" spans="1:7" x14ac:dyDescent="0.2">
      <c r="A1003">
        <v>20984</v>
      </c>
      <c r="B1003">
        <v>10.9142857143</v>
      </c>
      <c r="C1003">
        <v>3.0285714285699998</v>
      </c>
      <c r="D1003">
        <v>713.79435483899999</v>
      </c>
      <c r="E1003">
        <v>687.20201612899996</v>
      </c>
      <c r="F1003">
        <v>0</v>
      </c>
      <c r="G1003">
        <v>0.99904470828900005</v>
      </c>
    </row>
    <row r="1004" spans="1:7" x14ac:dyDescent="0.2">
      <c r="A1004">
        <v>21031</v>
      </c>
      <c r="B1004">
        <v>165</v>
      </c>
      <c r="C1004">
        <v>57</v>
      </c>
      <c r="D1004">
        <v>19338.228629000001</v>
      </c>
      <c r="E1004">
        <v>19318.634274200002</v>
      </c>
      <c r="F1004">
        <v>0</v>
      </c>
      <c r="G1004">
        <v>0.99904470828900005</v>
      </c>
    </row>
    <row r="1005" spans="1:7" x14ac:dyDescent="0.2">
      <c r="A1005">
        <v>21100</v>
      </c>
      <c r="B1005">
        <v>767</v>
      </c>
      <c r="C1005">
        <v>233</v>
      </c>
      <c r="D1005">
        <v>20390.725403199998</v>
      </c>
      <c r="E1005">
        <v>72414.355277099996</v>
      </c>
      <c r="F1005">
        <v>2</v>
      </c>
      <c r="G1005">
        <v>0.64005452386299999</v>
      </c>
    </row>
    <row r="1006" spans="1:7" x14ac:dyDescent="0.2">
      <c r="A1006">
        <v>21128</v>
      </c>
      <c r="B1006">
        <v>457</v>
      </c>
      <c r="C1006">
        <v>228</v>
      </c>
      <c r="D1006">
        <v>15191.223387100001</v>
      </c>
      <c r="E1006">
        <v>63524.787397599997</v>
      </c>
      <c r="F1006">
        <v>0</v>
      </c>
      <c r="G1006">
        <v>0.99904470828900005</v>
      </c>
    </row>
    <row r="1007" spans="1:7" x14ac:dyDescent="0.2">
      <c r="A1007">
        <v>21168</v>
      </c>
      <c r="B1007">
        <v>631</v>
      </c>
      <c r="C1007">
        <v>266</v>
      </c>
      <c r="D1007">
        <v>13914.791128999999</v>
      </c>
      <c r="E1007">
        <v>41866.495066399999</v>
      </c>
      <c r="F1007">
        <v>2</v>
      </c>
      <c r="G1007">
        <v>0.64005452386299999</v>
      </c>
    </row>
    <row r="1008" spans="1:7" x14ac:dyDescent="0.2">
      <c r="A1008">
        <v>21199</v>
      </c>
      <c r="B1008">
        <v>525</v>
      </c>
      <c r="C1008">
        <v>299</v>
      </c>
      <c r="D1008">
        <v>17850.457258099999</v>
      </c>
      <c r="E1008">
        <v>75239.610247300006</v>
      </c>
      <c r="F1008">
        <v>0</v>
      </c>
      <c r="G1008">
        <v>0.99904470828900005</v>
      </c>
    </row>
    <row r="1009" spans="1:7" x14ac:dyDescent="0.2">
      <c r="A1009">
        <v>21209</v>
      </c>
      <c r="B1009">
        <v>717</v>
      </c>
      <c r="C1009">
        <v>325</v>
      </c>
      <c r="D1009">
        <v>29345.345564499999</v>
      </c>
      <c r="E1009">
        <v>92436.603902000003</v>
      </c>
      <c r="F1009">
        <v>2</v>
      </c>
      <c r="G1009">
        <v>0.64005452386299999</v>
      </c>
    </row>
    <row r="1010" spans="1:7" x14ac:dyDescent="0.2">
      <c r="A1010">
        <v>21212</v>
      </c>
      <c r="B1010">
        <v>682</v>
      </c>
      <c r="C1010">
        <v>447</v>
      </c>
      <c r="D1010">
        <v>38136.212903200001</v>
      </c>
      <c r="E1010">
        <v>93161.215455600002</v>
      </c>
      <c r="F1010">
        <v>0</v>
      </c>
      <c r="G1010">
        <v>0.99904470828900005</v>
      </c>
    </row>
    <row r="1011" spans="1:7" x14ac:dyDescent="0.2">
      <c r="A1011">
        <v>21215</v>
      </c>
      <c r="B1011">
        <v>901</v>
      </c>
      <c r="C1011">
        <v>416</v>
      </c>
      <c r="D1011">
        <v>32977.299193500003</v>
      </c>
      <c r="E1011">
        <v>100231.460893</v>
      </c>
      <c r="F1011">
        <v>0</v>
      </c>
      <c r="G1011">
        <v>0.99904470828900005</v>
      </c>
    </row>
    <row r="1012" spans="1:7" x14ac:dyDescent="0.2">
      <c r="A1012">
        <v>21216</v>
      </c>
      <c r="B1012">
        <v>730</v>
      </c>
      <c r="C1012">
        <v>301</v>
      </c>
      <c r="D1012">
        <v>30845.713306500002</v>
      </c>
      <c r="E1012">
        <v>80157.473185499999</v>
      </c>
      <c r="F1012">
        <v>2</v>
      </c>
      <c r="G1012">
        <v>0.64005452386299999</v>
      </c>
    </row>
    <row r="1013" spans="1:7" x14ac:dyDescent="0.2">
      <c r="A1013">
        <v>21226</v>
      </c>
      <c r="B1013">
        <v>1022</v>
      </c>
      <c r="C1013">
        <v>556</v>
      </c>
      <c r="D1013">
        <v>43626.831048400003</v>
      </c>
      <c r="E1013">
        <v>124668.758726</v>
      </c>
      <c r="F1013">
        <v>2</v>
      </c>
      <c r="G1013">
        <v>0.64005452386299999</v>
      </c>
    </row>
    <row r="1014" spans="1:7" x14ac:dyDescent="0.2">
      <c r="A1014">
        <v>21280</v>
      </c>
      <c r="B1014">
        <v>909</v>
      </c>
      <c r="C1014">
        <v>429</v>
      </c>
      <c r="D1014">
        <v>6923.8052419400001</v>
      </c>
      <c r="E1014">
        <v>37514.0819061</v>
      </c>
      <c r="F1014">
        <v>2</v>
      </c>
      <c r="G1014">
        <v>0.64005452386299999</v>
      </c>
    </row>
    <row r="1015" spans="1:7" x14ac:dyDescent="0.2">
      <c r="A1015">
        <v>21329</v>
      </c>
      <c r="B1015">
        <v>440</v>
      </c>
      <c r="C1015">
        <v>347</v>
      </c>
      <c r="D1015">
        <v>28826.0951613</v>
      </c>
      <c r="E1015">
        <v>60680.917741899997</v>
      </c>
      <c r="F1015">
        <v>0</v>
      </c>
      <c r="G1015">
        <v>0.99904470828900005</v>
      </c>
    </row>
    <row r="1016" spans="1:7" x14ac:dyDescent="0.2">
      <c r="A1016">
        <v>21348</v>
      </c>
      <c r="B1016">
        <v>261</v>
      </c>
      <c r="C1016">
        <v>146</v>
      </c>
      <c r="D1016">
        <v>4184.7943548399999</v>
      </c>
      <c r="E1016">
        <v>19324.785501999999</v>
      </c>
      <c r="F1016">
        <v>2</v>
      </c>
      <c r="G1016">
        <v>0.64005452386299999</v>
      </c>
    </row>
    <row r="1017" spans="1:7" x14ac:dyDescent="0.2">
      <c r="A1017">
        <v>21411</v>
      </c>
      <c r="B1017">
        <v>220</v>
      </c>
      <c r="C1017">
        <v>77</v>
      </c>
      <c r="D1017">
        <v>2.7991935483899999</v>
      </c>
      <c r="E1017">
        <v>2480.0854838700002</v>
      </c>
      <c r="F1017">
        <v>3</v>
      </c>
      <c r="G1017">
        <v>0.82333830121600005</v>
      </c>
    </row>
    <row r="1018" spans="1:7" x14ac:dyDescent="0.2">
      <c r="A1018">
        <v>21501</v>
      </c>
      <c r="B1018">
        <v>1977</v>
      </c>
      <c r="C1018">
        <v>953</v>
      </c>
      <c r="D1018">
        <v>17777.678225799998</v>
      </c>
      <c r="E1018">
        <v>91279.624258600001</v>
      </c>
      <c r="F1018">
        <v>2</v>
      </c>
      <c r="G1018">
        <v>0.64005452386299999</v>
      </c>
    </row>
    <row r="1019" spans="1:7" x14ac:dyDescent="0.2">
      <c r="A1019">
        <v>21506</v>
      </c>
      <c r="B1019">
        <v>2252</v>
      </c>
      <c r="C1019">
        <v>1129</v>
      </c>
      <c r="D1019">
        <v>36668.035887099999</v>
      </c>
      <c r="E1019">
        <v>134771.82126500001</v>
      </c>
      <c r="F1019">
        <v>2</v>
      </c>
      <c r="G1019">
        <v>0.64005452386299999</v>
      </c>
    </row>
    <row r="1020" spans="1:7" x14ac:dyDescent="0.2">
      <c r="A1020">
        <v>21528</v>
      </c>
      <c r="B1020">
        <v>191</v>
      </c>
      <c r="C1020">
        <v>115</v>
      </c>
      <c r="D1020">
        <v>5214.8975806500002</v>
      </c>
      <c r="E1020">
        <v>6688.6729838700003</v>
      </c>
      <c r="F1020">
        <v>2</v>
      </c>
      <c r="G1020">
        <v>0.64005452386299999</v>
      </c>
    </row>
    <row r="1021" spans="1:7" x14ac:dyDescent="0.2">
      <c r="A1021">
        <v>21531</v>
      </c>
      <c r="B1021">
        <v>355</v>
      </c>
      <c r="C1021">
        <v>216</v>
      </c>
      <c r="D1021">
        <v>13653.066532299999</v>
      </c>
      <c r="E1021">
        <v>44379.576058300001</v>
      </c>
      <c r="F1021">
        <v>1</v>
      </c>
      <c r="G1021">
        <v>0.96551615052999995</v>
      </c>
    </row>
    <row r="1022" spans="1:7" x14ac:dyDescent="0.2">
      <c r="A1022">
        <v>21550</v>
      </c>
      <c r="B1022">
        <v>1018</v>
      </c>
      <c r="C1022">
        <v>211</v>
      </c>
      <c r="D1022">
        <v>17851.8568548</v>
      </c>
      <c r="E1022">
        <v>44368.563044000002</v>
      </c>
      <c r="F1022">
        <v>2</v>
      </c>
      <c r="G1022">
        <v>0.64005452386299999</v>
      </c>
    </row>
    <row r="1023" spans="1:7" x14ac:dyDescent="0.2">
      <c r="A1023">
        <v>21559</v>
      </c>
      <c r="B1023">
        <v>488</v>
      </c>
      <c r="C1023">
        <v>257</v>
      </c>
      <c r="D1023">
        <v>16961.713306500002</v>
      </c>
      <c r="E1023">
        <v>31530.004914100002</v>
      </c>
      <c r="F1023">
        <v>2</v>
      </c>
      <c r="G1023">
        <v>0.64005452386299999</v>
      </c>
    </row>
    <row r="1024" spans="1:7" x14ac:dyDescent="0.2">
      <c r="A1024">
        <v>21560</v>
      </c>
      <c r="B1024">
        <v>285</v>
      </c>
      <c r="C1024">
        <v>155</v>
      </c>
      <c r="D1024">
        <v>3402.4197580599998</v>
      </c>
      <c r="E1024">
        <v>19068.084484800002</v>
      </c>
      <c r="F1024">
        <v>2</v>
      </c>
      <c r="G1024">
        <v>0.64005452386299999</v>
      </c>
    </row>
    <row r="1025" spans="1:7" x14ac:dyDescent="0.2">
      <c r="A1025">
        <v>21565</v>
      </c>
      <c r="B1025">
        <v>3781</v>
      </c>
      <c r="C1025">
        <v>1696</v>
      </c>
      <c r="D1025">
        <v>72118.422580600003</v>
      </c>
      <c r="E1025">
        <v>149948.69510700001</v>
      </c>
      <c r="F1025">
        <v>2</v>
      </c>
      <c r="G1025">
        <v>0.64005452386299999</v>
      </c>
    </row>
    <row r="1026" spans="1:7" x14ac:dyDescent="0.2">
      <c r="A1026">
        <v>21572</v>
      </c>
      <c r="B1026">
        <v>315</v>
      </c>
      <c r="C1026">
        <v>157</v>
      </c>
      <c r="D1026">
        <v>7123.9475806500004</v>
      </c>
      <c r="E1026">
        <v>20638.470562899998</v>
      </c>
      <c r="F1026">
        <v>2</v>
      </c>
      <c r="G1026">
        <v>0.64005452386299999</v>
      </c>
    </row>
    <row r="1027" spans="1:7" x14ac:dyDescent="0.2">
      <c r="A1027">
        <v>21951</v>
      </c>
      <c r="B1027">
        <v>90.372093023299996</v>
      </c>
      <c r="C1027">
        <v>33.116279069800001</v>
      </c>
      <c r="D1027">
        <v>1794.2830645199999</v>
      </c>
      <c r="E1027">
        <v>4587.4657266000004</v>
      </c>
      <c r="F1027">
        <v>2</v>
      </c>
      <c r="G1027">
        <v>0.64005452386299999</v>
      </c>
    </row>
    <row r="1028" spans="1:7" x14ac:dyDescent="0.2">
      <c r="A1028">
        <v>21984</v>
      </c>
      <c r="B1028">
        <v>0</v>
      </c>
      <c r="C1028">
        <v>0</v>
      </c>
      <c r="D1028">
        <v>2576.6576612899999</v>
      </c>
      <c r="E1028">
        <v>2727.8141129000001</v>
      </c>
      <c r="F1028">
        <v>0</v>
      </c>
      <c r="G1028">
        <v>0.99904470828900005</v>
      </c>
    </row>
    <row r="1029" spans="1:7" x14ac:dyDescent="0.2">
      <c r="A1029">
        <v>22052</v>
      </c>
      <c r="B1029">
        <v>852</v>
      </c>
      <c r="C1029">
        <v>376</v>
      </c>
      <c r="D1029">
        <v>50491.853225799998</v>
      </c>
      <c r="E1029">
        <v>102669.78346599999</v>
      </c>
      <c r="F1029">
        <v>0</v>
      </c>
      <c r="G1029">
        <v>0.99904470828900005</v>
      </c>
    </row>
    <row r="1030" spans="1:7" x14ac:dyDescent="0.2">
      <c r="A1030">
        <v>22109</v>
      </c>
      <c r="B1030">
        <v>692</v>
      </c>
      <c r="C1030">
        <v>409</v>
      </c>
      <c r="D1030">
        <v>42676.504838699999</v>
      </c>
      <c r="E1030">
        <v>82970.895967699995</v>
      </c>
      <c r="F1030">
        <v>2</v>
      </c>
      <c r="G1030">
        <v>0.64005452386299999</v>
      </c>
    </row>
    <row r="1031" spans="1:7" x14ac:dyDescent="0.2">
      <c r="A1031">
        <v>22122</v>
      </c>
      <c r="B1031">
        <v>643.5</v>
      </c>
      <c r="C1031">
        <v>148</v>
      </c>
      <c r="D1031">
        <v>10004.3177419</v>
      </c>
      <c r="E1031">
        <v>31685.076730600002</v>
      </c>
      <c r="F1031">
        <v>2</v>
      </c>
      <c r="G1031">
        <v>0.64005452386299999</v>
      </c>
    </row>
    <row r="1032" spans="1:7" x14ac:dyDescent="0.2">
      <c r="A1032">
        <v>22139</v>
      </c>
      <c r="B1032">
        <v>974</v>
      </c>
      <c r="C1032">
        <v>540</v>
      </c>
      <c r="D1032">
        <v>30108.1258065</v>
      </c>
      <c r="E1032">
        <v>83443.526884399995</v>
      </c>
      <c r="F1032">
        <v>2</v>
      </c>
      <c r="G1032">
        <v>0.64005452386299999</v>
      </c>
    </row>
    <row r="1033" spans="1:7" x14ac:dyDescent="0.2">
      <c r="A1033">
        <v>22193</v>
      </c>
      <c r="B1033">
        <v>796</v>
      </c>
      <c r="C1033">
        <v>320</v>
      </c>
      <c r="D1033">
        <v>42931.231451599997</v>
      </c>
      <c r="E1033">
        <v>95536.664082799995</v>
      </c>
      <c r="F1033">
        <v>3</v>
      </c>
      <c r="G1033">
        <v>0.82333830121600005</v>
      </c>
    </row>
    <row r="1034" spans="1:7" x14ac:dyDescent="0.2">
      <c r="A1034">
        <v>22195</v>
      </c>
      <c r="B1034">
        <v>476</v>
      </c>
      <c r="C1034">
        <v>71</v>
      </c>
      <c r="D1034">
        <v>14182.114112900001</v>
      </c>
      <c r="E1034">
        <v>45126.4989919</v>
      </c>
      <c r="F1034">
        <v>2</v>
      </c>
      <c r="G1034">
        <v>0.64005452386299999</v>
      </c>
    </row>
    <row r="1035" spans="1:7" x14ac:dyDescent="0.2">
      <c r="A1035">
        <v>22198</v>
      </c>
      <c r="B1035">
        <v>428</v>
      </c>
      <c r="C1035">
        <v>246</v>
      </c>
      <c r="D1035">
        <v>44764.703225800004</v>
      </c>
      <c r="E1035">
        <v>57920.118281199997</v>
      </c>
      <c r="F1035">
        <v>0</v>
      </c>
      <c r="G1035">
        <v>0.99904470828900005</v>
      </c>
    </row>
    <row r="1036" spans="1:7" x14ac:dyDescent="0.2">
      <c r="A1036">
        <v>22206</v>
      </c>
      <c r="B1036">
        <v>1489</v>
      </c>
      <c r="C1036">
        <v>553</v>
      </c>
      <c r="D1036">
        <v>35320.224193499998</v>
      </c>
      <c r="E1036">
        <v>175084.41825799999</v>
      </c>
      <c r="F1036">
        <v>2</v>
      </c>
      <c r="G1036">
        <v>0.64005452386299999</v>
      </c>
    </row>
    <row r="1037" spans="1:7" x14ac:dyDescent="0.2">
      <c r="A1037">
        <v>22207</v>
      </c>
      <c r="B1037">
        <v>643.5</v>
      </c>
      <c r="C1037">
        <v>148</v>
      </c>
      <c r="D1037">
        <v>24042.273387099998</v>
      </c>
      <c r="E1037">
        <v>89188.434849900004</v>
      </c>
      <c r="F1037">
        <v>2</v>
      </c>
      <c r="G1037">
        <v>0.64005452386299999</v>
      </c>
    </row>
    <row r="1038" spans="1:7" x14ac:dyDescent="0.2">
      <c r="A1038">
        <v>22222</v>
      </c>
      <c r="B1038">
        <v>918</v>
      </c>
      <c r="C1038">
        <v>247</v>
      </c>
      <c r="D1038">
        <v>28548.974999999999</v>
      </c>
      <c r="E1038">
        <v>81384.542360199994</v>
      </c>
      <c r="F1038">
        <v>2</v>
      </c>
      <c r="G1038">
        <v>0.64005452386299999</v>
      </c>
    </row>
    <row r="1039" spans="1:7" x14ac:dyDescent="0.2">
      <c r="A1039">
        <v>22236</v>
      </c>
      <c r="B1039">
        <v>549</v>
      </c>
      <c r="C1039">
        <v>127</v>
      </c>
      <c r="D1039">
        <v>16415.870564500001</v>
      </c>
      <c r="E1039">
        <v>43410.864820299998</v>
      </c>
      <c r="F1039">
        <v>2</v>
      </c>
      <c r="G1039">
        <v>0.64005452386299999</v>
      </c>
    </row>
    <row r="1040" spans="1:7" x14ac:dyDescent="0.2">
      <c r="A1040">
        <v>22245</v>
      </c>
      <c r="B1040">
        <v>305</v>
      </c>
      <c r="C1040">
        <v>187</v>
      </c>
      <c r="D1040">
        <v>32087.1556452</v>
      </c>
      <c r="E1040">
        <v>49187.429032300002</v>
      </c>
      <c r="F1040">
        <v>0</v>
      </c>
      <c r="G1040">
        <v>0.99904470828900005</v>
      </c>
    </row>
    <row r="1041" spans="1:7" x14ac:dyDescent="0.2">
      <c r="A1041">
        <v>22254</v>
      </c>
      <c r="B1041">
        <v>791</v>
      </c>
      <c r="C1041">
        <v>258</v>
      </c>
      <c r="D1041">
        <v>33281.011693499997</v>
      </c>
      <c r="E1041">
        <v>90986.157639900004</v>
      </c>
      <c r="F1041">
        <v>2</v>
      </c>
      <c r="G1041">
        <v>0.64005452386299999</v>
      </c>
    </row>
    <row r="1042" spans="1:7" x14ac:dyDescent="0.2">
      <c r="A1042">
        <v>22255</v>
      </c>
      <c r="B1042">
        <v>951</v>
      </c>
      <c r="C1042">
        <v>477</v>
      </c>
      <c r="D1042">
        <v>26747.693951599998</v>
      </c>
      <c r="E1042">
        <v>102708.317899</v>
      </c>
      <c r="F1042">
        <v>2</v>
      </c>
      <c r="G1042">
        <v>0.64005452386299999</v>
      </c>
    </row>
    <row r="1043" spans="1:7" x14ac:dyDescent="0.2">
      <c r="A1043">
        <v>22277</v>
      </c>
      <c r="B1043">
        <v>435</v>
      </c>
      <c r="C1043">
        <v>94</v>
      </c>
      <c r="D1043">
        <v>16012.7866935</v>
      </c>
      <c r="E1043">
        <v>37297.748805499999</v>
      </c>
      <c r="F1043">
        <v>2</v>
      </c>
      <c r="G1043">
        <v>0.64005452386299999</v>
      </c>
    </row>
    <row r="1044" spans="1:7" x14ac:dyDescent="0.2">
      <c r="A1044">
        <v>22312</v>
      </c>
      <c r="B1044">
        <v>833</v>
      </c>
      <c r="C1044">
        <v>222</v>
      </c>
      <c r="D1044">
        <v>25286.514919400001</v>
      </c>
      <c r="E1044">
        <v>74986.737484900004</v>
      </c>
      <c r="F1044">
        <v>2</v>
      </c>
      <c r="G1044">
        <v>0.64005452386299999</v>
      </c>
    </row>
    <row r="1045" spans="1:7" x14ac:dyDescent="0.2">
      <c r="A1045">
        <v>22315</v>
      </c>
      <c r="B1045">
        <v>665</v>
      </c>
      <c r="C1045">
        <v>434</v>
      </c>
      <c r="D1045">
        <v>33190.037903199998</v>
      </c>
      <c r="E1045">
        <v>82466.825326699996</v>
      </c>
      <c r="F1045">
        <v>0</v>
      </c>
      <c r="G1045">
        <v>0.99904470828900005</v>
      </c>
    </row>
    <row r="1046" spans="1:7" x14ac:dyDescent="0.2">
      <c r="A1046">
        <v>22527</v>
      </c>
      <c r="B1046">
        <v>3330</v>
      </c>
      <c r="C1046">
        <v>1264</v>
      </c>
      <c r="D1046">
        <v>40820.639516099996</v>
      </c>
      <c r="E1046">
        <v>142068.43403500001</v>
      </c>
      <c r="F1046">
        <v>2</v>
      </c>
      <c r="G1046">
        <v>0.64005452386299999</v>
      </c>
    </row>
    <row r="1047" spans="1:7" x14ac:dyDescent="0.2">
      <c r="A1047">
        <v>22533</v>
      </c>
      <c r="B1047">
        <v>3956</v>
      </c>
      <c r="C1047">
        <v>1501</v>
      </c>
      <c r="D1047">
        <v>66125.349193500006</v>
      </c>
      <c r="E1047">
        <v>67458.602081499994</v>
      </c>
      <c r="F1047">
        <v>2</v>
      </c>
      <c r="G1047">
        <v>0.64005452386299999</v>
      </c>
    </row>
    <row r="1048" spans="1:7" x14ac:dyDescent="0.2">
      <c r="A1048">
        <v>22580</v>
      </c>
      <c r="B1048">
        <v>307</v>
      </c>
      <c r="C1048">
        <v>98.5</v>
      </c>
      <c r="D1048">
        <v>0</v>
      </c>
      <c r="E1048">
        <v>3331.0403225800001</v>
      </c>
      <c r="F1048">
        <v>2</v>
      </c>
      <c r="G1048">
        <v>0.64005452386299999</v>
      </c>
    </row>
    <row r="1049" spans="1:7" x14ac:dyDescent="0.2">
      <c r="A1049">
        <v>22611</v>
      </c>
      <c r="B1049">
        <v>432</v>
      </c>
      <c r="C1049">
        <v>198</v>
      </c>
      <c r="D1049">
        <v>4649.4604838699997</v>
      </c>
      <c r="E1049">
        <v>23397.772794100001</v>
      </c>
      <c r="F1049">
        <v>2</v>
      </c>
      <c r="G1049">
        <v>0.64005452386299999</v>
      </c>
    </row>
    <row r="1050" spans="1:7" x14ac:dyDescent="0.2">
      <c r="A1050">
        <v>22630</v>
      </c>
      <c r="B1050">
        <v>194</v>
      </c>
      <c r="C1050">
        <v>93</v>
      </c>
      <c r="D1050">
        <v>92.373387096800002</v>
      </c>
      <c r="E1050">
        <v>4958.7979455900004</v>
      </c>
      <c r="F1050">
        <v>2</v>
      </c>
      <c r="G1050">
        <v>0.64005452386299999</v>
      </c>
    </row>
    <row r="1051" spans="1:7" x14ac:dyDescent="0.2">
      <c r="A1051">
        <v>22833</v>
      </c>
      <c r="B1051">
        <v>96</v>
      </c>
      <c r="C1051">
        <v>37</v>
      </c>
      <c r="D1051">
        <v>7088.95766129</v>
      </c>
      <c r="E1051">
        <v>8042.3120894399999</v>
      </c>
      <c r="F1051">
        <v>2</v>
      </c>
      <c r="G1051">
        <v>0.64005452386299999</v>
      </c>
    </row>
    <row r="1052" spans="1:7" x14ac:dyDescent="0.2">
      <c r="A1052">
        <v>22838</v>
      </c>
      <c r="B1052">
        <v>432</v>
      </c>
      <c r="C1052">
        <v>171</v>
      </c>
      <c r="D1052">
        <v>10319.2270161</v>
      </c>
      <c r="E1052">
        <v>33699.491129000002</v>
      </c>
      <c r="F1052">
        <v>2</v>
      </c>
      <c r="G1052">
        <v>0.64005452386299999</v>
      </c>
    </row>
    <row r="1053" spans="1:7" x14ac:dyDescent="0.2">
      <c r="A1053">
        <v>22846</v>
      </c>
      <c r="B1053">
        <v>473</v>
      </c>
      <c r="C1053">
        <v>330</v>
      </c>
      <c r="D1053">
        <v>31546.911290299999</v>
      </c>
      <c r="E1053">
        <v>64580.252671399998</v>
      </c>
      <c r="F1053">
        <v>0</v>
      </c>
      <c r="G1053">
        <v>0.99904470828900005</v>
      </c>
    </row>
    <row r="1054" spans="1:7" x14ac:dyDescent="0.2">
      <c r="A1054">
        <v>22868</v>
      </c>
      <c r="B1054">
        <v>208</v>
      </c>
      <c r="C1054">
        <v>112</v>
      </c>
      <c r="D1054">
        <v>23121.338709700001</v>
      </c>
      <c r="E1054">
        <v>29217.049193499999</v>
      </c>
      <c r="F1054">
        <v>0</v>
      </c>
      <c r="G1054">
        <v>0.99904470828900005</v>
      </c>
    </row>
    <row r="1055" spans="1:7" x14ac:dyDescent="0.2">
      <c r="A1055">
        <v>22911</v>
      </c>
      <c r="B1055">
        <v>279</v>
      </c>
      <c r="C1055">
        <v>52</v>
      </c>
      <c r="D1055">
        <v>1685.1145161300001</v>
      </c>
      <c r="E1055">
        <v>23903.176794399998</v>
      </c>
      <c r="F1055">
        <v>2</v>
      </c>
      <c r="G1055">
        <v>0.64005452386299999</v>
      </c>
    </row>
    <row r="1056" spans="1:7" x14ac:dyDescent="0.2">
      <c r="A1056">
        <v>22939</v>
      </c>
      <c r="B1056">
        <v>367</v>
      </c>
      <c r="C1056">
        <v>168</v>
      </c>
      <c r="D1056">
        <v>9192.5516129000007</v>
      </c>
      <c r="E1056">
        <v>30554.983273099999</v>
      </c>
      <c r="F1056">
        <v>2</v>
      </c>
      <c r="G1056">
        <v>0.64005452386299999</v>
      </c>
    </row>
    <row r="1057" spans="1:7" x14ac:dyDescent="0.2">
      <c r="A1057">
        <v>22941</v>
      </c>
      <c r="B1057">
        <v>113</v>
      </c>
      <c r="C1057">
        <v>48</v>
      </c>
      <c r="D1057">
        <v>11441.703629</v>
      </c>
      <c r="E1057">
        <v>10335.460367400001</v>
      </c>
      <c r="F1057">
        <v>3</v>
      </c>
      <c r="G1057">
        <v>0.82333830121600005</v>
      </c>
    </row>
    <row r="1058" spans="1:7" x14ac:dyDescent="0.2">
      <c r="A1058">
        <v>22942</v>
      </c>
      <c r="B1058">
        <v>232</v>
      </c>
      <c r="C1058">
        <v>32</v>
      </c>
      <c r="D1058">
        <v>0</v>
      </c>
      <c r="E1058">
        <v>13315.5859831</v>
      </c>
      <c r="F1058">
        <v>2</v>
      </c>
      <c r="G1058">
        <v>0.64005452386299999</v>
      </c>
    </row>
    <row r="1059" spans="1:7" x14ac:dyDescent="0.2">
      <c r="A1059">
        <v>22949</v>
      </c>
      <c r="B1059">
        <v>247</v>
      </c>
      <c r="C1059">
        <v>13</v>
      </c>
      <c r="D1059">
        <v>5532.6060483900001</v>
      </c>
      <c r="E1059">
        <v>15173.728427399999</v>
      </c>
      <c r="F1059">
        <v>2</v>
      </c>
      <c r="G1059">
        <v>0.64005452386299999</v>
      </c>
    </row>
    <row r="1060" spans="1:7" x14ac:dyDescent="0.2">
      <c r="A1060">
        <v>23041</v>
      </c>
      <c r="B1060">
        <v>478</v>
      </c>
      <c r="C1060">
        <v>416</v>
      </c>
      <c r="D1060">
        <v>17026.0947581</v>
      </c>
      <c r="E1060">
        <v>54645.090719300002</v>
      </c>
      <c r="F1060">
        <v>2</v>
      </c>
      <c r="G1060">
        <v>0.64005452386299999</v>
      </c>
    </row>
    <row r="1061" spans="1:7" x14ac:dyDescent="0.2">
      <c r="A1061">
        <v>23137</v>
      </c>
      <c r="B1061">
        <v>289</v>
      </c>
      <c r="C1061">
        <v>208</v>
      </c>
      <c r="D1061">
        <v>18824.5766129</v>
      </c>
      <c r="E1061">
        <v>41614.210887100002</v>
      </c>
      <c r="F1061">
        <v>0</v>
      </c>
      <c r="G1061">
        <v>0.99904470828900005</v>
      </c>
    </row>
    <row r="1062" spans="1:7" x14ac:dyDescent="0.2">
      <c r="A1062">
        <v>23150</v>
      </c>
      <c r="B1062">
        <v>192</v>
      </c>
      <c r="C1062">
        <v>164</v>
      </c>
      <c r="D1062">
        <v>9683.8100806500006</v>
      </c>
      <c r="E1062">
        <v>25800.166935500001</v>
      </c>
      <c r="F1062">
        <v>2</v>
      </c>
      <c r="G1062">
        <v>0.64005452386299999</v>
      </c>
    </row>
    <row r="1063" spans="1:7" x14ac:dyDescent="0.2">
      <c r="A1063">
        <v>23155</v>
      </c>
      <c r="B1063">
        <v>439</v>
      </c>
      <c r="C1063">
        <v>350</v>
      </c>
      <c r="D1063">
        <v>24616.1080645</v>
      </c>
      <c r="E1063">
        <v>64573.196370999998</v>
      </c>
      <c r="F1063">
        <v>0</v>
      </c>
      <c r="G1063">
        <v>0.99904470828900005</v>
      </c>
    </row>
    <row r="1064" spans="1:7" x14ac:dyDescent="0.2">
      <c r="A1064">
        <v>23156</v>
      </c>
      <c r="B1064">
        <v>750</v>
      </c>
      <c r="C1064">
        <v>546</v>
      </c>
      <c r="D1064">
        <v>47186.005645199999</v>
      </c>
      <c r="E1064">
        <v>117513.34808500001</v>
      </c>
      <c r="F1064">
        <v>0</v>
      </c>
      <c r="G1064">
        <v>0.99904470828900005</v>
      </c>
    </row>
    <row r="1065" spans="1:7" x14ac:dyDescent="0.2">
      <c r="A1065">
        <v>23178</v>
      </c>
      <c r="B1065">
        <v>361</v>
      </c>
      <c r="C1065">
        <v>274</v>
      </c>
      <c r="D1065">
        <v>26410.391129</v>
      </c>
      <c r="E1065">
        <v>43274.132661299998</v>
      </c>
      <c r="F1065">
        <v>0</v>
      </c>
      <c r="G1065">
        <v>0.99904470828900005</v>
      </c>
    </row>
    <row r="1066" spans="1:7" x14ac:dyDescent="0.2">
      <c r="A1066">
        <v>23184</v>
      </c>
      <c r="B1066">
        <v>532</v>
      </c>
      <c r="C1066">
        <v>428</v>
      </c>
      <c r="D1066">
        <v>29863.196371000002</v>
      </c>
      <c r="E1066">
        <v>66045.466708799999</v>
      </c>
      <c r="F1066">
        <v>2</v>
      </c>
      <c r="G1066">
        <v>0.64005452386299999</v>
      </c>
    </row>
    <row r="1067" spans="1:7" x14ac:dyDescent="0.2">
      <c r="A1067">
        <v>23193</v>
      </c>
      <c r="B1067">
        <v>293</v>
      </c>
      <c r="C1067">
        <v>157</v>
      </c>
      <c r="D1067">
        <v>2184.7705645199999</v>
      </c>
      <c r="E1067">
        <v>12129.5684824</v>
      </c>
      <c r="F1067">
        <v>2</v>
      </c>
      <c r="G1067">
        <v>0.64005452386299999</v>
      </c>
    </row>
    <row r="1068" spans="1:7" x14ac:dyDescent="0.2">
      <c r="A1068">
        <v>23244</v>
      </c>
      <c r="B1068">
        <v>617</v>
      </c>
      <c r="C1068">
        <v>323</v>
      </c>
      <c r="D1068">
        <v>25133.958870999999</v>
      </c>
      <c r="E1068">
        <v>55120.253521999999</v>
      </c>
      <c r="F1068">
        <v>2</v>
      </c>
      <c r="G1068">
        <v>0.64005452386299999</v>
      </c>
    </row>
    <row r="1069" spans="1:7" x14ac:dyDescent="0.2">
      <c r="A1069">
        <v>23263</v>
      </c>
      <c r="B1069">
        <v>495</v>
      </c>
      <c r="C1069">
        <v>377</v>
      </c>
      <c r="D1069">
        <v>24469.150403200001</v>
      </c>
      <c r="E1069">
        <v>68551.809386199995</v>
      </c>
      <c r="F1069">
        <v>0</v>
      </c>
      <c r="G1069">
        <v>0.99904470828900005</v>
      </c>
    </row>
    <row r="1070" spans="1:7" x14ac:dyDescent="0.2">
      <c r="A1070">
        <v>23284</v>
      </c>
      <c r="B1070">
        <v>479</v>
      </c>
      <c r="C1070">
        <v>397</v>
      </c>
      <c r="D1070">
        <v>18323.520967699998</v>
      </c>
      <c r="E1070">
        <v>59128.4037331</v>
      </c>
      <c r="F1070">
        <v>0</v>
      </c>
      <c r="G1070">
        <v>0.99904470828900005</v>
      </c>
    </row>
    <row r="1071" spans="1:7" x14ac:dyDescent="0.2">
      <c r="A1071">
        <v>23298</v>
      </c>
      <c r="B1071">
        <v>216</v>
      </c>
      <c r="C1071">
        <v>192</v>
      </c>
      <c r="D1071">
        <v>17912.039516100001</v>
      </c>
      <c r="E1071">
        <v>30466.422580599999</v>
      </c>
      <c r="F1071">
        <v>2</v>
      </c>
      <c r="G1071">
        <v>0.64005452386299999</v>
      </c>
    </row>
    <row r="1072" spans="1:7" x14ac:dyDescent="0.2">
      <c r="A1072">
        <v>23327</v>
      </c>
      <c r="B1072">
        <v>400</v>
      </c>
      <c r="C1072">
        <v>310</v>
      </c>
      <c r="D1072">
        <v>15062.4604839</v>
      </c>
      <c r="E1072">
        <v>56308.577419399997</v>
      </c>
      <c r="F1072">
        <v>0</v>
      </c>
      <c r="G1072">
        <v>0.99904470828900005</v>
      </c>
    </row>
    <row r="1073" spans="1:7" x14ac:dyDescent="0.2">
      <c r="A1073">
        <v>23401</v>
      </c>
      <c r="B1073">
        <v>296</v>
      </c>
      <c r="C1073">
        <v>255</v>
      </c>
      <c r="D1073">
        <v>28541.977016100001</v>
      </c>
      <c r="E1073">
        <v>37314.649596800002</v>
      </c>
      <c r="F1073">
        <v>2</v>
      </c>
      <c r="G1073">
        <v>0.64005452386299999</v>
      </c>
    </row>
    <row r="1074" spans="1:7" x14ac:dyDescent="0.2">
      <c r="A1074">
        <v>23446</v>
      </c>
      <c r="B1074">
        <v>364</v>
      </c>
      <c r="C1074">
        <v>281</v>
      </c>
      <c r="D1074">
        <v>30423.035080599999</v>
      </c>
      <c r="E1074">
        <v>50150.351612899998</v>
      </c>
      <c r="F1074">
        <v>1</v>
      </c>
      <c r="G1074">
        <v>0.96551615052999995</v>
      </c>
    </row>
    <row r="1075" spans="1:7" x14ac:dyDescent="0.2">
      <c r="A1075">
        <v>23557</v>
      </c>
      <c r="B1075">
        <v>195</v>
      </c>
      <c r="C1075">
        <v>114</v>
      </c>
      <c r="D1075">
        <v>4106.4169354799997</v>
      </c>
      <c r="E1075">
        <v>9476.6413287600008</v>
      </c>
      <c r="F1075">
        <v>2</v>
      </c>
      <c r="G1075">
        <v>0.64005452386299999</v>
      </c>
    </row>
    <row r="1076" spans="1:7" x14ac:dyDescent="0.2">
      <c r="A1076">
        <v>23568</v>
      </c>
      <c r="B1076">
        <v>126</v>
      </c>
      <c r="C1076">
        <v>66</v>
      </c>
      <c r="D1076">
        <v>375.09193548399998</v>
      </c>
      <c r="E1076">
        <v>4624.3949780100002</v>
      </c>
      <c r="F1076">
        <v>2</v>
      </c>
      <c r="G1076">
        <v>0.64005452386299999</v>
      </c>
    </row>
    <row r="1077" spans="1:7" x14ac:dyDescent="0.2">
      <c r="A1077">
        <v>23593</v>
      </c>
      <c r="B1077">
        <v>192</v>
      </c>
      <c r="C1077">
        <v>113</v>
      </c>
      <c r="D1077">
        <v>4258.9729838699996</v>
      </c>
      <c r="E1077">
        <v>12449.037625200001</v>
      </c>
      <c r="F1077">
        <v>2</v>
      </c>
      <c r="G1077">
        <v>0.64005452386299999</v>
      </c>
    </row>
    <row r="1078" spans="1:7" x14ac:dyDescent="0.2">
      <c r="A1078">
        <v>23608</v>
      </c>
      <c r="B1078">
        <v>214</v>
      </c>
      <c r="C1078">
        <v>90</v>
      </c>
      <c r="D1078">
        <v>10043.5064516</v>
      </c>
      <c r="E1078">
        <v>11696.0744122</v>
      </c>
      <c r="F1078">
        <v>2</v>
      </c>
      <c r="G1078">
        <v>0.64005452386299999</v>
      </c>
    </row>
    <row r="1079" spans="1:7" x14ac:dyDescent="0.2">
      <c r="A1079">
        <v>23643</v>
      </c>
      <c r="B1079">
        <v>208</v>
      </c>
      <c r="C1079">
        <v>129</v>
      </c>
      <c r="D1079">
        <v>4235.1798387099998</v>
      </c>
      <c r="E1079">
        <v>5957.8776446900001</v>
      </c>
      <c r="F1079">
        <v>2</v>
      </c>
      <c r="G1079">
        <v>0.64005452386299999</v>
      </c>
    </row>
    <row r="1080" spans="1:7" x14ac:dyDescent="0.2">
      <c r="A1080">
        <v>23647</v>
      </c>
      <c r="B1080">
        <v>171</v>
      </c>
      <c r="C1080">
        <v>123</v>
      </c>
      <c r="D1080">
        <v>135.76088709699999</v>
      </c>
      <c r="E1080">
        <v>6182.0189516099999</v>
      </c>
      <c r="F1080">
        <v>2</v>
      </c>
      <c r="G1080">
        <v>0.64005452386299999</v>
      </c>
    </row>
    <row r="1081" spans="1:7" x14ac:dyDescent="0.2">
      <c r="A1081">
        <v>23697</v>
      </c>
      <c r="B1081">
        <v>305</v>
      </c>
      <c r="C1081">
        <v>187</v>
      </c>
      <c r="D1081">
        <v>8053.2798387100001</v>
      </c>
      <c r="E1081">
        <v>22669.504083899999</v>
      </c>
      <c r="F1081">
        <v>2</v>
      </c>
      <c r="G1081">
        <v>0.64005452386299999</v>
      </c>
    </row>
    <row r="1082" spans="1:7" x14ac:dyDescent="0.2">
      <c r="A1082">
        <v>23811</v>
      </c>
      <c r="B1082">
        <v>392.5</v>
      </c>
      <c r="C1082">
        <v>245</v>
      </c>
      <c r="D1082">
        <v>21096.122177400001</v>
      </c>
      <c r="E1082">
        <v>51957.1530709</v>
      </c>
      <c r="F1082">
        <v>2</v>
      </c>
      <c r="G1082">
        <v>0.64005452386299999</v>
      </c>
    </row>
    <row r="1083" spans="1:7" x14ac:dyDescent="0.2">
      <c r="A1083">
        <v>23812</v>
      </c>
      <c r="B1083">
        <v>302</v>
      </c>
      <c r="C1083">
        <v>158.66666666699999</v>
      </c>
      <c r="D1083">
        <v>74230.414112900005</v>
      </c>
      <c r="E1083">
        <v>75865.895616499998</v>
      </c>
      <c r="F1083">
        <v>0</v>
      </c>
      <c r="G1083">
        <v>0.99904470828900005</v>
      </c>
    </row>
    <row r="1084" spans="1:7" x14ac:dyDescent="0.2">
      <c r="A1084">
        <v>23813</v>
      </c>
      <c r="B1084">
        <v>302</v>
      </c>
      <c r="C1084">
        <v>158.66666666699999</v>
      </c>
      <c r="D1084">
        <v>18842.771370999999</v>
      </c>
      <c r="E1084">
        <v>48977.489516100002</v>
      </c>
      <c r="F1084">
        <v>0</v>
      </c>
      <c r="G1084">
        <v>0.99904470828900005</v>
      </c>
    </row>
    <row r="1085" spans="1:7" x14ac:dyDescent="0.2">
      <c r="A1085">
        <v>23836</v>
      </c>
      <c r="B1085">
        <v>327</v>
      </c>
      <c r="C1085">
        <v>172</v>
      </c>
      <c r="D1085">
        <v>5301.6725806499999</v>
      </c>
      <c r="E1085">
        <v>39992.078225800004</v>
      </c>
      <c r="F1085">
        <v>2</v>
      </c>
      <c r="G1085">
        <v>0.64005452386299999</v>
      </c>
    </row>
    <row r="1086" spans="1:7" x14ac:dyDescent="0.2">
      <c r="A1086">
        <v>23841</v>
      </c>
      <c r="B1086">
        <v>392.5</v>
      </c>
      <c r="C1086">
        <v>245</v>
      </c>
      <c r="D1086">
        <v>49955.807661300001</v>
      </c>
      <c r="E1086">
        <v>69501.080640600005</v>
      </c>
      <c r="F1086">
        <v>0</v>
      </c>
      <c r="G1086">
        <v>0.99904470828900005</v>
      </c>
    </row>
    <row r="1087" spans="1:7" x14ac:dyDescent="0.2">
      <c r="A1087">
        <v>23842</v>
      </c>
      <c r="B1087">
        <v>506</v>
      </c>
      <c r="C1087">
        <v>292.5</v>
      </c>
      <c r="D1087">
        <v>61923.759677399998</v>
      </c>
      <c r="E1087">
        <v>72404.975612499999</v>
      </c>
      <c r="F1087">
        <v>0</v>
      </c>
      <c r="G1087">
        <v>0.99904470828900005</v>
      </c>
    </row>
    <row r="1088" spans="1:7" x14ac:dyDescent="0.2">
      <c r="A1088">
        <v>23850</v>
      </c>
      <c r="B1088">
        <v>325</v>
      </c>
      <c r="C1088">
        <v>192</v>
      </c>
      <c r="D1088">
        <v>17448.772983899999</v>
      </c>
      <c r="E1088">
        <v>37881.486290300003</v>
      </c>
      <c r="F1088">
        <v>0</v>
      </c>
      <c r="G1088">
        <v>0.99904470828900005</v>
      </c>
    </row>
    <row r="1089" spans="1:7" x14ac:dyDescent="0.2">
      <c r="A1089">
        <v>23950</v>
      </c>
      <c r="B1089">
        <v>90.372093023299996</v>
      </c>
      <c r="C1089">
        <v>33.116279069800001</v>
      </c>
      <c r="D1089">
        <v>1388.4</v>
      </c>
      <c r="E1089">
        <v>2177.7725806499998</v>
      </c>
      <c r="F1089">
        <v>2</v>
      </c>
      <c r="G1089">
        <v>0.64005452386299999</v>
      </c>
    </row>
    <row r="1090" spans="1:7" x14ac:dyDescent="0.2">
      <c r="A1090">
        <v>23975</v>
      </c>
      <c r="B1090">
        <v>506</v>
      </c>
      <c r="C1090">
        <v>292.5</v>
      </c>
      <c r="D1090">
        <v>18548.856048400001</v>
      </c>
      <c r="E1090">
        <v>46526.795564499997</v>
      </c>
      <c r="F1090">
        <v>2</v>
      </c>
      <c r="G1090">
        <v>0.64005452386299999</v>
      </c>
    </row>
    <row r="1091" spans="1:7" x14ac:dyDescent="0.2">
      <c r="A1091">
        <v>24007</v>
      </c>
      <c r="B1091">
        <v>1043</v>
      </c>
      <c r="C1091">
        <v>418</v>
      </c>
      <c r="D1091">
        <v>129205.175806</v>
      </c>
      <c r="E1091">
        <v>148977.39673400001</v>
      </c>
      <c r="F1091">
        <v>0</v>
      </c>
      <c r="G1091">
        <v>0.99904470828900005</v>
      </c>
    </row>
    <row r="1092" spans="1:7" x14ac:dyDescent="0.2">
      <c r="A1092">
        <v>24012</v>
      </c>
      <c r="B1092">
        <v>1257</v>
      </c>
      <c r="C1092">
        <v>533</v>
      </c>
      <c r="D1092">
        <v>41036.177419400003</v>
      </c>
      <c r="E1092">
        <v>181652.36001599999</v>
      </c>
      <c r="F1092">
        <v>2</v>
      </c>
      <c r="G1092">
        <v>0.64005452386299999</v>
      </c>
    </row>
    <row r="1093" spans="1:7" x14ac:dyDescent="0.2">
      <c r="A1093">
        <v>24049</v>
      </c>
      <c r="B1093">
        <v>1131</v>
      </c>
      <c r="C1093">
        <v>234</v>
      </c>
      <c r="D1093">
        <v>18485.8741935</v>
      </c>
      <c r="E1093">
        <v>103435.035104</v>
      </c>
      <c r="F1093">
        <v>2</v>
      </c>
      <c r="G1093">
        <v>0.64005452386299999</v>
      </c>
    </row>
    <row r="1094" spans="1:7" x14ac:dyDescent="0.2">
      <c r="A1094">
        <v>24058</v>
      </c>
      <c r="B1094">
        <v>1035</v>
      </c>
      <c r="C1094">
        <v>328</v>
      </c>
      <c r="D1094">
        <v>30292.8725806</v>
      </c>
      <c r="E1094">
        <v>133435.60826899999</v>
      </c>
      <c r="F1094">
        <v>2</v>
      </c>
      <c r="G1094">
        <v>0.64005452386299999</v>
      </c>
    </row>
    <row r="1095" spans="1:7" x14ac:dyDescent="0.2">
      <c r="A1095">
        <v>24071</v>
      </c>
      <c r="B1095">
        <v>824</v>
      </c>
      <c r="C1095">
        <v>396</v>
      </c>
      <c r="D1095">
        <v>114328.86169400001</v>
      </c>
      <c r="E1095">
        <v>95683.996171100007</v>
      </c>
      <c r="F1095">
        <v>0</v>
      </c>
      <c r="G1095">
        <v>0.99904470828900005</v>
      </c>
    </row>
    <row r="1096" spans="1:7" x14ac:dyDescent="0.2">
      <c r="A1096">
        <v>24087</v>
      </c>
      <c r="B1096">
        <v>586</v>
      </c>
      <c r="C1096">
        <v>196</v>
      </c>
      <c r="D1096">
        <v>22527.909677399999</v>
      </c>
      <c r="E1096">
        <v>55445.734005799997</v>
      </c>
      <c r="F1096">
        <v>2</v>
      </c>
      <c r="G1096">
        <v>0.64005452386299999</v>
      </c>
    </row>
    <row r="1097" spans="1:7" x14ac:dyDescent="0.2">
      <c r="A1097">
        <v>24088</v>
      </c>
      <c r="B1097">
        <v>1028</v>
      </c>
      <c r="C1097">
        <v>434</v>
      </c>
      <c r="D1097">
        <v>108964.20725799999</v>
      </c>
      <c r="E1097">
        <v>125986.664561</v>
      </c>
      <c r="F1097">
        <v>3</v>
      </c>
      <c r="G1097">
        <v>0.82333830121600005</v>
      </c>
    </row>
    <row r="1098" spans="1:7" x14ac:dyDescent="0.2">
      <c r="A1098">
        <v>24091</v>
      </c>
      <c r="B1098">
        <v>772</v>
      </c>
      <c r="C1098">
        <v>276</v>
      </c>
      <c r="D1098">
        <v>86168.974596800006</v>
      </c>
      <c r="E1098">
        <v>93830.617725300006</v>
      </c>
      <c r="F1098">
        <v>0</v>
      </c>
      <c r="G1098">
        <v>0.99904470828900005</v>
      </c>
    </row>
    <row r="1099" spans="1:7" x14ac:dyDescent="0.2">
      <c r="A1099">
        <v>24102</v>
      </c>
      <c r="B1099">
        <v>1311</v>
      </c>
      <c r="C1099">
        <v>468</v>
      </c>
      <c r="D1099">
        <v>27822.584274199999</v>
      </c>
      <c r="E1099">
        <v>177717.33889000001</v>
      </c>
      <c r="F1099">
        <v>2</v>
      </c>
      <c r="G1099">
        <v>0.64005452386299999</v>
      </c>
    </row>
    <row r="1100" spans="1:7" x14ac:dyDescent="0.2">
      <c r="A1100">
        <v>24110</v>
      </c>
      <c r="B1100">
        <v>606</v>
      </c>
      <c r="C1100">
        <v>403</v>
      </c>
      <c r="D1100">
        <v>65559.912096800006</v>
      </c>
      <c r="E1100">
        <v>83784.729345700005</v>
      </c>
      <c r="F1100">
        <v>0</v>
      </c>
      <c r="G1100">
        <v>0.99904470828900005</v>
      </c>
    </row>
    <row r="1101" spans="1:7" x14ac:dyDescent="0.2">
      <c r="A1101">
        <v>24113</v>
      </c>
      <c r="B1101">
        <v>905</v>
      </c>
      <c r="C1101">
        <v>165</v>
      </c>
      <c r="D1101">
        <v>22239.5927419</v>
      </c>
      <c r="E1101">
        <v>92400.560008999993</v>
      </c>
      <c r="F1101">
        <v>2</v>
      </c>
      <c r="G1101">
        <v>0.64005452386299999</v>
      </c>
    </row>
    <row r="1102" spans="1:7" x14ac:dyDescent="0.2">
      <c r="A1102">
        <v>24119</v>
      </c>
      <c r="B1102">
        <v>1218</v>
      </c>
      <c r="C1102">
        <v>310</v>
      </c>
      <c r="D1102">
        <v>14930.8983871</v>
      </c>
      <c r="E1102">
        <v>105482.846227</v>
      </c>
      <c r="F1102">
        <v>2</v>
      </c>
      <c r="G1102">
        <v>0.64005452386299999</v>
      </c>
    </row>
    <row r="1103" spans="1:7" x14ac:dyDescent="0.2">
      <c r="A1103">
        <v>24128</v>
      </c>
      <c r="B1103">
        <v>487</v>
      </c>
      <c r="C1103">
        <v>53.5</v>
      </c>
      <c r="D1103">
        <v>18877.761290300001</v>
      </c>
      <c r="E1103">
        <v>64690.167671399999</v>
      </c>
      <c r="F1103">
        <v>2</v>
      </c>
      <c r="G1103">
        <v>0.64005452386299999</v>
      </c>
    </row>
    <row r="1104" spans="1:7" x14ac:dyDescent="0.2">
      <c r="A1104">
        <v>24143</v>
      </c>
      <c r="B1104">
        <v>853</v>
      </c>
      <c r="C1104">
        <v>568.5</v>
      </c>
      <c r="D1104">
        <v>22127.625</v>
      </c>
      <c r="E1104">
        <v>186519.992378</v>
      </c>
      <c r="F1104">
        <v>2</v>
      </c>
      <c r="G1104">
        <v>0.64005452386299999</v>
      </c>
    </row>
    <row r="1105" spans="1:7" x14ac:dyDescent="0.2">
      <c r="A1105">
        <v>24153</v>
      </c>
      <c r="B1105">
        <v>1260</v>
      </c>
      <c r="C1105">
        <v>409</v>
      </c>
      <c r="D1105">
        <v>45654.846774199999</v>
      </c>
      <c r="E1105">
        <v>127372.006033</v>
      </c>
      <c r="F1105">
        <v>2</v>
      </c>
      <c r="G1105">
        <v>0.64005452386299999</v>
      </c>
    </row>
    <row r="1106" spans="1:7" x14ac:dyDescent="0.2">
      <c r="A1106">
        <v>24205</v>
      </c>
      <c r="B1106">
        <v>310</v>
      </c>
      <c r="C1106">
        <v>170.5</v>
      </c>
      <c r="D1106">
        <v>21425.027419400001</v>
      </c>
      <c r="E1106">
        <v>26031.8801786</v>
      </c>
      <c r="F1106">
        <v>2</v>
      </c>
      <c r="G1106">
        <v>0.64005452386299999</v>
      </c>
    </row>
    <row r="1107" spans="1:7" x14ac:dyDescent="0.2">
      <c r="A1107">
        <v>24207</v>
      </c>
      <c r="B1107">
        <v>963</v>
      </c>
      <c r="C1107">
        <v>601</v>
      </c>
      <c r="D1107">
        <v>24407.568145199999</v>
      </c>
      <c r="E1107">
        <v>124860.096836</v>
      </c>
      <c r="F1107">
        <v>1</v>
      </c>
      <c r="G1107">
        <v>0.96551615052999995</v>
      </c>
    </row>
    <row r="1108" spans="1:7" x14ac:dyDescent="0.2">
      <c r="A1108">
        <v>24211</v>
      </c>
      <c r="B1108">
        <v>262</v>
      </c>
      <c r="C1108">
        <v>170</v>
      </c>
      <c r="D1108">
        <v>34617.6266129</v>
      </c>
      <c r="E1108">
        <v>39337.066935499999</v>
      </c>
      <c r="F1108">
        <v>0</v>
      </c>
      <c r="G1108">
        <v>0.99904470828900005</v>
      </c>
    </row>
    <row r="1109" spans="1:7" x14ac:dyDescent="0.2">
      <c r="A1109">
        <v>24224</v>
      </c>
      <c r="B1109">
        <v>457</v>
      </c>
      <c r="C1109">
        <v>174</v>
      </c>
      <c r="D1109">
        <v>48974.690322599999</v>
      </c>
      <c r="E1109">
        <v>63869.622845999998</v>
      </c>
      <c r="F1109">
        <v>0</v>
      </c>
      <c r="G1109">
        <v>0.99904470828900005</v>
      </c>
    </row>
    <row r="1110" spans="1:7" x14ac:dyDescent="0.2">
      <c r="A1110">
        <v>24229</v>
      </c>
      <c r="B1110">
        <v>1461</v>
      </c>
      <c r="C1110">
        <v>480</v>
      </c>
      <c r="D1110">
        <v>39094.9366935</v>
      </c>
      <c r="E1110">
        <v>163427.80707000001</v>
      </c>
      <c r="F1110">
        <v>2</v>
      </c>
      <c r="G1110">
        <v>0.64005452386299999</v>
      </c>
    </row>
    <row r="1111" spans="1:7" x14ac:dyDescent="0.2">
      <c r="A1111">
        <v>24236</v>
      </c>
      <c r="B1111">
        <v>290</v>
      </c>
      <c r="C1111">
        <v>118</v>
      </c>
      <c r="D1111">
        <v>1435.9862903200001</v>
      </c>
      <c r="E1111">
        <v>25410.9473359</v>
      </c>
      <c r="F1111">
        <v>2</v>
      </c>
      <c r="G1111">
        <v>0.64005452386299999</v>
      </c>
    </row>
    <row r="1112" spans="1:7" x14ac:dyDescent="0.2">
      <c r="A1112">
        <v>24239</v>
      </c>
      <c r="B1112">
        <v>584</v>
      </c>
      <c r="C1112">
        <v>370</v>
      </c>
      <c r="D1112">
        <v>37493.797983900004</v>
      </c>
      <c r="E1112">
        <v>68963.731451600004</v>
      </c>
      <c r="F1112">
        <v>1</v>
      </c>
      <c r="G1112">
        <v>0.96551615052999995</v>
      </c>
    </row>
    <row r="1113" spans="1:7" x14ac:dyDescent="0.2">
      <c r="A1113">
        <v>24243</v>
      </c>
      <c r="B1113">
        <v>853</v>
      </c>
      <c r="C1113">
        <v>568.5</v>
      </c>
      <c r="D1113">
        <v>36971.7483871</v>
      </c>
      <c r="E1113">
        <v>37244.669758099997</v>
      </c>
      <c r="F1113">
        <v>2</v>
      </c>
      <c r="G1113">
        <v>0.64005452386299999</v>
      </c>
    </row>
    <row r="1114" spans="1:7" x14ac:dyDescent="0.2">
      <c r="A1114">
        <v>24290</v>
      </c>
      <c r="B1114">
        <v>550</v>
      </c>
      <c r="C1114">
        <v>168</v>
      </c>
      <c r="D1114">
        <v>58070.669758099997</v>
      </c>
      <c r="E1114">
        <v>62121.897607500003</v>
      </c>
      <c r="F1114">
        <v>2</v>
      </c>
      <c r="G1114">
        <v>0.64005452386299999</v>
      </c>
    </row>
    <row r="1115" spans="1:7" x14ac:dyDescent="0.2">
      <c r="A1115">
        <v>24293</v>
      </c>
      <c r="B1115">
        <v>503</v>
      </c>
      <c r="C1115">
        <v>228</v>
      </c>
      <c r="D1115">
        <v>8933.6262096800001</v>
      </c>
      <c r="E1115">
        <v>40432.610014400001</v>
      </c>
      <c r="F1115">
        <v>2</v>
      </c>
      <c r="G1115">
        <v>0.64005452386299999</v>
      </c>
    </row>
    <row r="1116" spans="1:7" x14ac:dyDescent="0.2">
      <c r="A1116">
        <v>24305</v>
      </c>
      <c r="B1116">
        <v>310</v>
      </c>
      <c r="C1116">
        <v>170.5</v>
      </c>
      <c r="D1116">
        <v>49685.685483900001</v>
      </c>
      <c r="E1116">
        <v>61689.6471256</v>
      </c>
      <c r="F1116">
        <v>0</v>
      </c>
      <c r="G1116">
        <v>0.99904470828900005</v>
      </c>
    </row>
    <row r="1117" spans="1:7" x14ac:dyDescent="0.2">
      <c r="A1117">
        <v>24328</v>
      </c>
      <c r="B1117">
        <v>487</v>
      </c>
      <c r="C1117">
        <v>53.5</v>
      </c>
      <c r="D1117">
        <v>4435.3221774200001</v>
      </c>
      <c r="E1117">
        <v>15594.832106899999</v>
      </c>
      <c r="F1117">
        <v>2</v>
      </c>
      <c r="G1117">
        <v>0.64005452386299999</v>
      </c>
    </row>
    <row r="1118" spans="1:7" x14ac:dyDescent="0.2">
      <c r="A1118">
        <v>24330</v>
      </c>
      <c r="B1118">
        <v>581</v>
      </c>
      <c r="C1118">
        <v>374</v>
      </c>
      <c r="D1118">
        <v>66240.116129000002</v>
      </c>
      <c r="E1118">
        <v>71631.254846099997</v>
      </c>
      <c r="F1118">
        <v>1</v>
      </c>
      <c r="G1118">
        <v>0.96551615052999995</v>
      </c>
    </row>
    <row r="1119" spans="1:7" x14ac:dyDescent="0.2">
      <c r="A1119">
        <v>24343</v>
      </c>
      <c r="B1119">
        <v>302</v>
      </c>
      <c r="C1119">
        <v>135</v>
      </c>
      <c r="D1119">
        <v>35714.910483899999</v>
      </c>
      <c r="E1119">
        <v>34721.019047599999</v>
      </c>
      <c r="F1119">
        <v>0</v>
      </c>
      <c r="G1119">
        <v>0.99904470828900005</v>
      </c>
    </row>
    <row r="1120" spans="1:7" x14ac:dyDescent="0.2">
      <c r="A1120">
        <v>24515</v>
      </c>
      <c r="B1120">
        <v>1737</v>
      </c>
      <c r="C1120">
        <v>761</v>
      </c>
      <c r="D1120">
        <v>42484.760080599997</v>
      </c>
      <c r="E1120">
        <v>95096.383898999993</v>
      </c>
      <c r="F1120">
        <v>2</v>
      </c>
      <c r="G1120">
        <v>0.64005452386299999</v>
      </c>
    </row>
    <row r="1121" spans="1:7" x14ac:dyDescent="0.2">
      <c r="A1121">
        <v>24527</v>
      </c>
      <c r="B1121">
        <v>1942</v>
      </c>
      <c r="C1121">
        <v>717</v>
      </c>
      <c r="D1121">
        <v>19219.2629032</v>
      </c>
      <c r="E1121">
        <v>114695.77196</v>
      </c>
      <c r="F1121">
        <v>2</v>
      </c>
      <c r="G1121">
        <v>0.64005452386299999</v>
      </c>
    </row>
    <row r="1122" spans="1:7" x14ac:dyDescent="0.2">
      <c r="A1122">
        <v>24544</v>
      </c>
      <c r="B1122">
        <v>253</v>
      </c>
      <c r="C1122">
        <v>91</v>
      </c>
      <c r="D1122">
        <v>5108.5282258099996</v>
      </c>
      <c r="E1122">
        <v>9087.3302419400006</v>
      </c>
      <c r="F1122">
        <v>2</v>
      </c>
      <c r="G1122">
        <v>0.64005452386299999</v>
      </c>
    </row>
    <row r="1123" spans="1:7" x14ac:dyDescent="0.2">
      <c r="A1123">
        <v>24585</v>
      </c>
      <c r="B1123">
        <v>1007</v>
      </c>
      <c r="C1123">
        <v>259</v>
      </c>
      <c r="D1123">
        <v>19118.491935499998</v>
      </c>
      <c r="E1123">
        <v>76946.923416000005</v>
      </c>
      <c r="F1123">
        <v>2</v>
      </c>
      <c r="G1123">
        <v>0.64005452386299999</v>
      </c>
    </row>
    <row r="1124" spans="1:7" x14ac:dyDescent="0.2">
      <c r="A1124">
        <v>24596</v>
      </c>
      <c r="B1124">
        <v>467</v>
      </c>
      <c r="C1124">
        <v>143</v>
      </c>
      <c r="D1124">
        <v>16193.3346774</v>
      </c>
      <c r="E1124">
        <v>42835.901333399997</v>
      </c>
      <c r="F1124">
        <v>2</v>
      </c>
      <c r="G1124">
        <v>0.64005452386299999</v>
      </c>
    </row>
    <row r="1125" spans="1:7" x14ac:dyDescent="0.2">
      <c r="A1125">
        <v>24876</v>
      </c>
      <c r="B1125">
        <v>90</v>
      </c>
      <c r="C1125">
        <v>11</v>
      </c>
      <c r="D1125">
        <v>12316.4516129</v>
      </c>
      <c r="E1125">
        <v>6947.5983870999999</v>
      </c>
      <c r="F1125">
        <v>2</v>
      </c>
      <c r="G1125">
        <v>0.64005452386299999</v>
      </c>
    </row>
    <row r="1126" spans="1:7" x14ac:dyDescent="0.2">
      <c r="A1126">
        <v>24905</v>
      </c>
      <c r="B1126">
        <v>169</v>
      </c>
      <c r="C1126">
        <v>27</v>
      </c>
      <c r="D1126">
        <v>0</v>
      </c>
      <c r="E1126">
        <v>17217.738229499999</v>
      </c>
      <c r="F1126">
        <v>2</v>
      </c>
      <c r="G1126">
        <v>0.64005452386299999</v>
      </c>
    </row>
    <row r="1127" spans="1:7" x14ac:dyDescent="0.2">
      <c r="A1127">
        <v>24907</v>
      </c>
      <c r="B1127">
        <v>241</v>
      </c>
      <c r="C1127">
        <v>83</v>
      </c>
      <c r="D1127">
        <v>14546.0092742</v>
      </c>
      <c r="E1127">
        <v>20166.789919399998</v>
      </c>
      <c r="F1127">
        <v>2</v>
      </c>
      <c r="G1127">
        <v>0.64005452386299999</v>
      </c>
    </row>
    <row r="1128" spans="1:7" x14ac:dyDescent="0.2">
      <c r="A1128">
        <v>24973</v>
      </c>
      <c r="B1128">
        <v>356</v>
      </c>
      <c r="C1128">
        <v>98</v>
      </c>
      <c r="D1128">
        <v>11247.159677400001</v>
      </c>
      <c r="E1128">
        <v>32484.9232467</v>
      </c>
      <c r="F1128">
        <v>2</v>
      </c>
      <c r="G1128">
        <v>0.64005452386299999</v>
      </c>
    </row>
    <row r="1129" spans="1:7" x14ac:dyDescent="0.2">
      <c r="A1129">
        <v>24975</v>
      </c>
      <c r="B1129">
        <v>157</v>
      </c>
      <c r="C1129">
        <v>15</v>
      </c>
      <c r="D1129">
        <v>964.32217741900001</v>
      </c>
      <c r="E1129">
        <v>2800.3598790299998</v>
      </c>
      <c r="F1129">
        <v>2</v>
      </c>
      <c r="G1129">
        <v>0.64005452386299999</v>
      </c>
    </row>
    <row r="1130" spans="1:7" x14ac:dyDescent="0.2">
      <c r="A1130">
        <v>25020</v>
      </c>
      <c r="B1130">
        <v>1355</v>
      </c>
      <c r="C1130">
        <v>560</v>
      </c>
      <c r="D1130">
        <v>158395.16612899999</v>
      </c>
      <c r="E1130">
        <v>203199.29642100001</v>
      </c>
      <c r="F1130">
        <v>0</v>
      </c>
      <c r="G1130">
        <v>0.99904470828900005</v>
      </c>
    </row>
    <row r="1131" spans="1:7" x14ac:dyDescent="0.2">
      <c r="A1131">
        <v>25021</v>
      </c>
      <c r="B1131">
        <v>1422</v>
      </c>
      <c r="C1131">
        <v>538</v>
      </c>
      <c r="D1131">
        <v>134611.818145</v>
      </c>
      <c r="E1131">
        <v>180536.24680200001</v>
      </c>
      <c r="F1131">
        <v>3</v>
      </c>
      <c r="G1131">
        <v>0.82333830121600005</v>
      </c>
    </row>
    <row r="1132" spans="1:7" x14ac:dyDescent="0.2">
      <c r="A1132">
        <v>25022</v>
      </c>
      <c r="B1132">
        <v>913</v>
      </c>
      <c r="C1132">
        <v>323</v>
      </c>
      <c r="D1132">
        <v>138501.29758099999</v>
      </c>
      <c r="E1132">
        <v>126394.78548400001</v>
      </c>
      <c r="F1132">
        <v>1</v>
      </c>
      <c r="G1132">
        <v>0.96551615052999995</v>
      </c>
    </row>
    <row r="1133" spans="1:7" x14ac:dyDescent="0.2">
      <c r="A1133">
        <v>25029</v>
      </c>
      <c r="B1133">
        <v>715</v>
      </c>
      <c r="C1133">
        <v>266</v>
      </c>
      <c r="D1133">
        <v>72907.795161300004</v>
      </c>
      <c r="E1133">
        <v>90320.780677799994</v>
      </c>
      <c r="F1133">
        <v>0</v>
      </c>
      <c r="G1133">
        <v>0.99904470828900005</v>
      </c>
    </row>
    <row r="1134" spans="1:7" x14ac:dyDescent="0.2">
      <c r="A1134">
        <v>25032</v>
      </c>
      <c r="B1134">
        <v>984</v>
      </c>
      <c r="C1134">
        <v>236</v>
      </c>
      <c r="D1134">
        <v>105097.121371</v>
      </c>
      <c r="E1134">
        <v>118569.966741</v>
      </c>
      <c r="F1134">
        <v>2</v>
      </c>
      <c r="G1134">
        <v>0.64005452386299999</v>
      </c>
    </row>
    <row r="1135" spans="1:7" x14ac:dyDescent="0.2">
      <c r="A1135">
        <v>25079</v>
      </c>
      <c r="B1135">
        <v>1088</v>
      </c>
      <c r="C1135">
        <v>189</v>
      </c>
      <c r="D1135">
        <v>63295.364516100002</v>
      </c>
      <c r="E1135">
        <v>119356.27342699999</v>
      </c>
      <c r="F1135">
        <v>2</v>
      </c>
      <c r="G1135">
        <v>0.64005452386299999</v>
      </c>
    </row>
    <row r="1136" spans="1:7" x14ac:dyDescent="0.2">
      <c r="A1136">
        <v>25107</v>
      </c>
      <c r="B1136">
        <v>970</v>
      </c>
      <c r="C1136">
        <v>311</v>
      </c>
      <c r="D1136">
        <v>67653.708870999995</v>
      </c>
      <c r="E1136">
        <v>119605.808404</v>
      </c>
      <c r="F1136">
        <v>2</v>
      </c>
      <c r="G1136">
        <v>0.64005452386299999</v>
      </c>
    </row>
    <row r="1137" spans="1:7" x14ac:dyDescent="0.2">
      <c r="A1137">
        <v>25129</v>
      </c>
      <c r="B1137">
        <v>1141</v>
      </c>
      <c r="C1137">
        <v>398</v>
      </c>
      <c r="D1137">
        <v>126943.427419</v>
      </c>
      <c r="E1137">
        <v>152335.10617799999</v>
      </c>
      <c r="F1137">
        <v>3</v>
      </c>
      <c r="G1137">
        <v>0.82333830121600005</v>
      </c>
    </row>
    <row r="1138" spans="1:7" x14ac:dyDescent="0.2">
      <c r="A1138">
        <v>25154</v>
      </c>
      <c r="B1138">
        <v>706</v>
      </c>
      <c r="C1138">
        <v>272</v>
      </c>
      <c r="D1138">
        <v>31412.55</v>
      </c>
      <c r="E1138">
        <v>87590.0541085</v>
      </c>
      <c r="F1138">
        <v>2</v>
      </c>
      <c r="G1138">
        <v>0.64005452386299999</v>
      </c>
    </row>
    <row r="1139" spans="1:7" x14ac:dyDescent="0.2">
      <c r="A1139">
        <v>25163</v>
      </c>
      <c r="B1139">
        <v>700</v>
      </c>
      <c r="C1139">
        <v>193</v>
      </c>
      <c r="D1139">
        <v>27201.163306499999</v>
      </c>
      <c r="E1139">
        <v>101767.55798500001</v>
      </c>
      <c r="F1139">
        <v>2</v>
      </c>
      <c r="G1139">
        <v>0.64005452386299999</v>
      </c>
    </row>
    <row r="1140" spans="1:7" x14ac:dyDescent="0.2">
      <c r="A1140">
        <v>25164</v>
      </c>
      <c r="B1140">
        <v>703</v>
      </c>
      <c r="C1140">
        <v>198</v>
      </c>
      <c r="D1140">
        <v>19875.673790299999</v>
      </c>
      <c r="E1140">
        <v>71185.267838900007</v>
      </c>
      <c r="F1140">
        <v>2</v>
      </c>
      <c r="G1140">
        <v>0.64005452386299999</v>
      </c>
    </row>
    <row r="1141" spans="1:7" x14ac:dyDescent="0.2">
      <c r="A1141">
        <v>25165</v>
      </c>
      <c r="B1141">
        <v>770</v>
      </c>
      <c r="C1141">
        <v>280</v>
      </c>
      <c r="D1141">
        <v>27747.006048399999</v>
      </c>
      <c r="E1141">
        <v>88561.689996600006</v>
      </c>
      <c r="F1141">
        <v>2</v>
      </c>
      <c r="G1141">
        <v>0.64005452386299999</v>
      </c>
    </row>
    <row r="1142" spans="1:7" x14ac:dyDescent="0.2">
      <c r="A1142">
        <v>25169</v>
      </c>
      <c r="B1142">
        <v>439</v>
      </c>
      <c r="C1142">
        <v>46</v>
      </c>
      <c r="D1142">
        <v>17857.455241899999</v>
      </c>
      <c r="E1142">
        <v>40958.671272200001</v>
      </c>
      <c r="F1142">
        <v>2</v>
      </c>
      <c r="G1142">
        <v>0.64005452386299999</v>
      </c>
    </row>
    <row r="1143" spans="1:7" x14ac:dyDescent="0.2">
      <c r="A1143">
        <v>25184</v>
      </c>
      <c r="B1143">
        <v>517</v>
      </c>
      <c r="C1143">
        <v>98</v>
      </c>
      <c r="D1143">
        <v>22017.056854800001</v>
      </c>
      <c r="E1143">
        <v>52719.270696500003</v>
      </c>
      <c r="F1143">
        <v>2</v>
      </c>
      <c r="G1143">
        <v>0.64005452386299999</v>
      </c>
    </row>
    <row r="1144" spans="1:7" x14ac:dyDescent="0.2">
      <c r="A1144">
        <v>25193</v>
      </c>
      <c r="B1144">
        <v>564</v>
      </c>
      <c r="C1144">
        <v>78</v>
      </c>
      <c r="D1144">
        <v>11958.1548387</v>
      </c>
      <c r="E1144">
        <v>57066.280054399998</v>
      </c>
      <c r="F1144">
        <v>2</v>
      </c>
      <c r="G1144">
        <v>0.64005452386299999</v>
      </c>
    </row>
    <row r="1145" spans="1:7" x14ac:dyDescent="0.2">
      <c r="A1145">
        <v>25200</v>
      </c>
      <c r="B1145">
        <v>489</v>
      </c>
      <c r="C1145">
        <v>149</v>
      </c>
      <c r="D1145">
        <v>15143.637096799999</v>
      </c>
      <c r="E1145">
        <v>55595.734125800001</v>
      </c>
      <c r="F1145">
        <v>2</v>
      </c>
      <c r="G1145">
        <v>0.64005452386299999</v>
      </c>
    </row>
    <row r="1146" spans="1:7" x14ac:dyDescent="0.2">
      <c r="A1146">
        <v>25209</v>
      </c>
      <c r="B1146">
        <v>611</v>
      </c>
      <c r="C1146">
        <v>78</v>
      </c>
      <c r="D1146">
        <v>16103.7604839</v>
      </c>
      <c r="E1146">
        <v>66456.688109299997</v>
      </c>
      <c r="F1146">
        <v>2</v>
      </c>
      <c r="G1146">
        <v>0.64005452386299999</v>
      </c>
    </row>
    <row r="1147" spans="1:7" x14ac:dyDescent="0.2">
      <c r="A1147">
        <v>25214</v>
      </c>
      <c r="B1147">
        <v>546</v>
      </c>
      <c r="C1147">
        <v>176</v>
      </c>
      <c r="D1147">
        <v>20263.3620968</v>
      </c>
      <c r="E1147">
        <v>75345.376497200006</v>
      </c>
      <c r="F1147">
        <v>2</v>
      </c>
      <c r="G1147">
        <v>0.64005452386299999</v>
      </c>
    </row>
    <row r="1148" spans="1:7" x14ac:dyDescent="0.2">
      <c r="A1148">
        <v>25219</v>
      </c>
      <c r="B1148">
        <v>678</v>
      </c>
      <c r="C1148">
        <v>218</v>
      </c>
      <c r="D1148">
        <v>49395.9689516</v>
      </c>
      <c r="E1148">
        <v>92523.442867499994</v>
      </c>
      <c r="F1148">
        <v>2</v>
      </c>
      <c r="G1148">
        <v>0.64005452386299999</v>
      </c>
    </row>
    <row r="1149" spans="1:7" x14ac:dyDescent="0.2">
      <c r="A1149">
        <v>25240</v>
      </c>
      <c r="B1149">
        <v>538</v>
      </c>
      <c r="C1149">
        <v>201</v>
      </c>
      <c r="D1149">
        <v>4639.6633064500002</v>
      </c>
      <c r="E1149">
        <v>35668.319350500002</v>
      </c>
      <c r="F1149">
        <v>2</v>
      </c>
      <c r="G1149">
        <v>0.64005452386299999</v>
      </c>
    </row>
    <row r="1150" spans="1:7" x14ac:dyDescent="0.2">
      <c r="A1150">
        <v>25241</v>
      </c>
      <c r="B1150">
        <v>393</v>
      </c>
      <c r="C1150">
        <v>123</v>
      </c>
      <c r="D1150">
        <v>5146.3173387099996</v>
      </c>
      <c r="E1150">
        <v>32737.255466999999</v>
      </c>
      <c r="F1150">
        <v>2</v>
      </c>
      <c r="G1150">
        <v>0.64005452386299999</v>
      </c>
    </row>
    <row r="1151" spans="1:7" x14ac:dyDescent="0.2">
      <c r="A1151">
        <v>25242</v>
      </c>
      <c r="B1151">
        <v>382</v>
      </c>
      <c r="C1151">
        <v>105</v>
      </c>
      <c r="D1151">
        <v>28618.9548387</v>
      </c>
      <c r="E1151">
        <v>56512.422422700001</v>
      </c>
      <c r="F1151">
        <v>2</v>
      </c>
      <c r="G1151">
        <v>0.64005452386299999</v>
      </c>
    </row>
    <row r="1152" spans="1:7" x14ac:dyDescent="0.2">
      <c r="A1152">
        <v>25244</v>
      </c>
      <c r="B1152">
        <v>446</v>
      </c>
      <c r="C1152">
        <v>158</v>
      </c>
      <c r="D1152">
        <v>21019.144354799999</v>
      </c>
      <c r="E1152">
        <v>69261.904675600003</v>
      </c>
      <c r="F1152">
        <v>1</v>
      </c>
      <c r="G1152">
        <v>0.96551615052999995</v>
      </c>
    </row>
    <row r="1153" spans="1:7" x14ac:dyDescent="0.2">
      <c r="A1153">
        <v>25252</v>
      </c>
      <c r="B1153">
        <v>574</v>
      </c>
      <c r="C1153">
        <v>165</v>
      </c>
      <c r="D1153">
        <v>6888.8153225799997</v>
      </c>
      <c r="E1153">
        <v>41394.275683400003</v>
      </c>
      <c r="F1153">
        <v>2</v>
      </c>
      <c r="G1153">
        <v>0.64005452386299999</v>
      </c>
    </row>
    <row r="1154" spans="1:7" x14ac:dyDescent="0.2">
      <c r="A1154">
        <v>25281</v>
      </c>
      <c r="B1154">
        <v>670</v>
      </c>
      <c r="C1154">
        <v>218</v>
      </c>
      <c r="D1154">
        <v>7282.1020161300003</v>
      </c>
      <c r="E1154">
        <v>65505.175692500001</v>
      </c>
      <c r="F1154">
        <v>2</v>
      </c>
      <c r="G1154">
        <v>0.64005452386299999</v>
      </c>
    </row>
    <row r="1155" spans="1:7" x14ac:dyDescent="0.2">
      <c r="A1155">
        <v>25285</v>
      </c>
      <c r="B1155">
        <v>561</v>
      </c>
      <c r="C1155">
        <v>130</v>
      </c>
      <c r="D1155">
        <v>3066.5165322600001</v>
      </c>
      <c r="E1155">
        <v>31795.8077796</v>
      </c>
      <c r="F1155">
        <v>2</v>
      </c>
      <c r="G1155">
        <v>0.64005452386299999</v>
      </c>
    </row>
    <row r="1156" spans="1:7" x14ac:dyDescent="0.2">
      <c r="A1156">
        <v>25467</v>
      </c>
      <c r="B1156">
        <v>257</v>
      </c>
      <c r="C1156">
        <v>69</v>
      </c>
      <c r="D1156">
        <v>0</v>
      </c>
      <c r="E1156">
        <v>9845.0386304700005</v>
      </c>
      <c r="F1156">
        <v>2</v>
      </c>
      <c r="G1156">
        <v>0.64005452386299999</v>
      </c>
    </row>
    <row r="1157" spans="1:7" x14ac:dyDescent="0.2">
      <c r="A1157">
        <v>25499</v>
      </c>
      <c r="B1157">
        <v>475</v>
      </c>
      <c r="C1157">
        <v>85</v>
      </c>
      <c r="D1157">
        <v>31310.379435499999</v>
      </c>
      <c r="E1157">
        <v>55528.726593500003</v>
      </c>
      <c r="F1157">
        <v>2</v>
      </c>
      <c r="G1157">
        <v>0.64005452386299999</v>
      </c>
    </row>
    <row r="1158" spans="1:7" x14ac:dyDescent="0.2">
      <c r="A1158">
        <v>25509</v>
      </c>
      <c r="B1158">
        <v>1739</v>
      </c>
      <c r="C1158">
        <v>706</v>
      </c>
      <c r="D1158">
        <v>18029.605645200001</v>
      </c>
      <c r="E1158">
        <v>114447.36049000001</v>
      </c>
      <c r="F1158">
        <v>2</v>
      </c>
      <c r="G1158">
        <v>0.64005452386299999</v>
      </c>
    </row>
    <row r="1159" spans="1:7" x14ac:dyDescent="0.2">
      <c r="A1159">
        <v>25521</v>
      </c>
      <c r="B1159">
        <v>3526</v>
      </c>
      <c r="C1159">
        <v>1383</v>
      </c>
      <c r="D1159">
        <v>133704.87943500001</v>
      </c>
      <c r="E1159">
        <v>225391.968131</v>
      </c>
      <c r="F1159">
        <v>2</v>
      </c>
      <c r="G1159">
        <v>0.64005452386299999</v>
      </c>
    </row>
    <row r="1160" spans="1:7" x14ac:dyDescent="0.2">
      <c r="A1160">
        <v>25538</v>
      </c>
      <c r="B1160">
        <v>206.5</v>
      </c>
      <c r="C1160">
        <v>77</v>
      </c>
      <c r="D1160">
        <v>312.11008064499998</v>
      </c>
      <c r="E1160">
        <v>7822.01705408</v>
      </c>
      <c r="F1160">
        <v>2</v>
      </c>
      <c r="G1160">
        <v>0.64005452386299999</v>
      </c>
    </row>
    <row r="1161" spans="1:7" x14ac:dyDescent="0.2">
      <c r="A1161">
        <v>25563</v>
      </c>
      <c r="B1161">
        <v>429</v>
      </c>
      <c r="C1161">
        <v>117</v>
      </c>
      <c r="D1161">
        <v>10660.728628999999</v>
      </c>
      <c r="E1161">
        <v>52693.418951599997</v>
      </c>
      <c r="F1161">
        <v>0</v>
      </c>
      <c r="G1161">
        <v>0.99904470828900005</v>
      </c>
    </row>
    <row r="1162" spans="1:7" x14ac:dyDescent="0.2">
      <c r="A1162">
        <v>25576</v>
      </c>
      <c r="B1162">
        <v>724</v>
      </c>
      <c r="C1162">
        <v>294</v>
      </c>
      <c r="D1162">
        <v>10312.2290323</v>
      </c>
      <c r="E1162">
        <v>35141.565665299997</v>
      </c>
      <c r="F1162">
        <v>2</v>
      </c>
      <c r="G1162">
        <v>0.64005452386299999</v>
      </c>
    </row>
    <row r="1163" spans="1:7" x14ac:dyDescent="0.2">
      <c r="A1163">
        <v>25581</v>
      </c>
      <c r="B1163">
        <v>1105</v>
      </c>
      <c r="C1163">
        <v>143</v>
      </c>
      <c r="D1163">
        <v>14186.3129032</v>
      </c>
      <c r="E1163">
        <v>75717.762763000006</v>
      </c>
      <c r="F1163">
        <v>2</v>
      </c>
      <c r="G1163">
        <v>0.64005452386299999</v>
      </c>
    </row>
    <row r="1164" spans="1:7" x14ac:dyDescent="0.2">
      <c r="A1164">
        <v>25592</v>
      </c>
      <c r="B1164">
        <v>181</v>
      </c>
      <c r="C1164">
        <v>83</v>
      </c>
      <c r="D1164">
        <v>365.294758065</v>
      </c>
      <c r="E1164">
        <v>3254.34241935</v>
      </c>
      <c r="F1164">
        <v>2</v>
      </c>
      <c r="G1164">
        <v>0.64005452386299999</v>
      </c>
    </row>
    <row r="1165" spans="1:7" x14ac:dyDescent="0.2">
      <c r="A1165">
        <v>25852</v>
      </c>
      <c r="B1165">
        <v>354</v>
      </c>
      <c r="C1165">
        <v>56</v>
      </c>
      <c r="D1165">
        <v>29735.833064499999</v>
      </c>
      <c r="E1165">
        <v>50646.753598800002</v>
      </c>
      <c r="F1165">
        <v>0</v>
      </c>
      <c r="G1165">
        <v>0.99904470828900005</v>
      </c>
    </row>
    <row r="1166" spans="1:7" x14ac:dyDescent="0.2">
      <c r="A1166">
        <v>25905</v>
      </c>
      <c r="B1166">
        <v>148</v>
      </c>
      <c r="C1166">
        <v>47</v>
      </c>
      <c r="D1166">
        <v>19630.744354800001</v>
      </c>
      <c r="E1166">
        <v>15066.5393088</v>
      </c>
      <c r="F1166">
        <v>0</v>
      </c>
      <c r="G1166">
        <v>0.99904470828900005</v>
      </c>
    </row>
    <row r="1167" spans="1:7" x14ac:dyDescent="0.2">
      <c r="A1167">
        <v>25931</v>
      </c>
      <c r="B1167">
        <v>210</v>
      </c>
      <c r="C1167">
        <v>72</v>
      </c>
      <c r="D1167">
        <v>29696.644354799999</v>
      </c>
      <c r="E1167">
        <v>28130.405267999999</v>
      </c>
      <c r="F1167">
        <v>0</v>
      </c>
      <c r="G1167">
        <v>0.99904470828900005</v>
      </c>
    </row>
    <row r="1168" spans="1:7" x14ac:dyDescent="0.2">
      <c r="A1168">
        <v>25944</v>
      </c>
      <c r="B1168">
        <v>234</v>
      </c>
      <c r="C1168">
        <v>39</v>
      </c>
      <c r="D1168">
        <v>9367.5012096800001</v>
      </c>
      <c r="E1168">
        <v>11765.0104839</v>
      </c>
      <c r="F1168">
        <v>2</v>
      </c>
      <c r="G1168">
        <v>0.64005452386299999</v>
      </c>
    </row>
    <row r="1169" spans="1:7" x14ac:dyDescent="0.2">
      <c r="A1169">
        <v>25955</v>
      </c>
      <c r="B1169">
        <v>262</v>
      </c>
      <c r="C1169">
        <v>57</v>
      </c>
      <c r="D1169">
        <v>13522.904032300001</v>
      </c>
      <c r="E1169">
        <v>30660.589717700001</v>
      </c>
      <c r="F1169">
        <v>2</v>
      </c>
      <c r="G1169">
        <v>0.64005452386299999</v>
      </c>
    </row>
    <row r="1170" spans="1:7" x14ac:dyDescent="0.2">
      <c r="A1170">
        <v>25973</v>
      </c>
      <c r="B1170">
        <v>31.666666666699999</v>
      </c>
      <c r="C1170">
        <v>21.266666666700001</v>
      </c>
      <c r="D1170">
        <v>2471.6879032299998</v>
      </c>
      <c r="E1170">
        <v>3643.1504032299999</v>
      </c>
      <c r="F1170">
        <v>0</v>
      </c>
      <c r="G1170">
        <v>0.99904470828900005</v>
      </c>
    </row>
    <row r="1171" spans="1:7" x14ac:dyDescent="0.2">
      <c r="A1171">
        <v>25980</v>
      </c>
      <c r="B1171">
        <v>167</v>
      </c>
      <c r="C1171">
        <v>46</v>
      </c>
      <c r="D1171">
        <v>11987.546371</v>
      </c>
      <c r="E1171">
        <v>10119.5732159</v>
      </c>
      <c r="F1171">
        <v>2</v>
      </c>
      <c r="G1171">
        <v>0.64005452386299999</v>
      </c>
    </row>
    <row r="1172" spans="1:7" x14ac:dyDescent="0.2">
      <c r="A1172">
        <v>25985</v>
      </c>
      <c r="B1172">
        <v>0</v>
      </c>
      <c r="C1172">
        <v>0</v>
      </c>
      <c r="D1172">
        <v>1056.6955645200001</v>
      </c>
      <c r="E1172">
        <v>2650.83629032</v>
      </c>
      <c r="F1172">
        <v>0</v>
      </c>
      <c r="G1172">
        <v>0.99904470828900005</v>
      </c>
    </row>
    <row r="1173" spans="1:7" x14ac:dyDescent="0.2">
      <c r="A1173">
        <v>26018</v>
      </c>
      <c r="B1173">
        <v>644</v>
      </c>
      <c r="C1173">
        <v>94</v>
      </c>
      <c r="D1173">
        <v>23297.6879032</v>
      </c>
      <c r="E1173">
        <v>69607.724524499994</v>
      </c>
      <c r="F1173">
        <v>2</v>
      </c>
      <c r="G1173">
        <v>0.64005452386299999</v>
      </c>
    </row>
    <row r="1174" spans="1:7" x14ac:dyDescent="0.2">
      <c r="A1174">
        <v>26026</v>
      </c>
      <c r="B1174">
        <v>694</v>
      </c>
      <c r="C1174">
        <v>138</v>
      </c>
      <c r="D1174">
        <v>16366.884677399999</v>
      </c>
      <c r="E1174">
        <v>76350.534616300007</v>
      </c>
      <c r="F1174">
        <v>2</v>
      </c>
      <c r="G1174">
        <v>0.64005452386299999</v>
      </c>
    </row>
    <row r="1175" spans="1:7" x14ac:dyDescent="0.2">
      <c r="A1175">
        <v>26031</v>
      </c>
      <c r="B1175">
        <v>560</v>
      </c>
      <c r="C1175">
        <v>111</v>
      </c>
      <c r="D1175">
        <v>27938.7508065</v>
      </c>
      <c r="E1175">
        <v>68967.797847599999</v>
      </c>
      <c r="F1175">
        <v>2</v>
      </c>
      <c r="G1175">
        <v>0.64005452386299999</v>
      </c>
    </row>
    <row r="1176" spans="1:7" x14ac:dyDescent="0.2">
      <c r="A1176">
        <v>26041</v>
      </c>
      <c r="B1176">
        <v>506</v>
      </c>
      <c r="C1176">
        <v>78</v>
      </c>
      <c r="D1176">
        <v>11695.0306452</v>
      </c>
      <c r="E1176">
        <v>59565.709405399997</v>
      </c>
      <c r="F1176">
        <v>2</v>
      </c>
      <c r="G1176">
        <v>0.64005452386299999</v>
      </c>
    </row>
    <row r="1177" spans="1:7" x14ac:dyDescent="0.2">
      <c r="A1177">
        <v>26046</v>
      </c>
      <c r="B1177">
        <v>601</v>
      </c>
      <c r="C1177">
        <v>112</v>
      </c>
      <c r="D1177">
        <v>19390.013709700001</v>
      </c>
      <c r="E1177">
        <v>63710.903335399998</v>
      </c>
      <c r="F1177">
        <v>2</v>
      </c>
      <c r="G1177">
        <v>0.64005452386299999</v>
      </c>
    </row>
    <row r="1178" spans="1:7" x14ac:dyDescent="0.2">
      <c r="A1178">
        <v>26094</v>
      </c>
      <c r="B1178">
        <v>366</v>
      </c>
      <c r="C1178">
        <v>51</v>
      </c>
      <c r="D1178">
        <v>16727.980645200001</v>
      </c>
      <c r="E1178">
        <v>44603.982862899997</v>
      </c>
      <c r="F1178">
        <v>2</v>
      </c>
      <c r="G1178">
        <v>0.64005452386299999</v>
      </c>
    </row>
    <row r="1179" spans="1:7" x14ac:dyDescent="0.2">
      <c r="A1179">
        <v>26098</v>
      </c>
      <c r="B1179">
        <v>236</v>
      </c>
      <c r="C1179">
        <v>9</v>
      </c>
      <c r="D1179">
        <v>13216.3923387</v>
      </c>
      <c r="E1179">
        <v>20128.7245702</v>
      </c>
      <c r="F1179">
        <v>2</v>
      </c>
      <c r="G1179">
        <v>0.64005452386299999</v>
      </c>
    </row>
    <row r="1180" spans="1:7" x14ac:dyDescent="0.2">
      <c r="A1180">
        <v>26115</v>
      </c>
      <c r="B1180">
        <v>717</v>
      </c>
      <c r="C1180">
        <v>105</v>
      </c>
      <c r="D1180">
        <v>36868.178225800002</v>
      </c>
      <c r="E1180">
        <v>81844.258909600001</v>
      </c>
      <c r="F1180">
        <v>2</v>
      </c>
      <c r="G1180">
        <v>0.64005452386299999</v>
      </c>
    </row>
    <row r="1181" spans="1:7" x14ac:dyDescent="0.2">
      <c r="A1181">
        <v>26133</v>
      </c>
      <c r="B1181">
        <v>525</v>
      </c>
      <c r="C1181">
        <v>110</v>
      </c>
      <c r="D1181">
        <v>25430.6733871</v>
      </c>
      <c r="E1181">
        <v>58364.679968600001</v>
      </c>
      <c r="F1181">
        <v>2</v>
      </c>
      <c r="G1181">
        <v>0.64005452386299999</v>
      </c>
    </row>
    <row r="1182" spans="1:7" x14ac:dyDescent="0.2">
      <c r="A1182">
        <v>26159</v>
      </c>
      <c r="B1182">
        <v>686</v>
      </c>
      <c r="C1182">
        <v>119</v>
      </c>
      <c r="D1182">
        <v>67904.236693500003</v>
      </c>
      <c r="E1182">
        <v>86921.291280200006</v>
      </c>
      <c r="F1182">
        <v>2</v>
      </c>
      <c r="G1182">
        <v>0.64005452386299999</v>
      </c>
    </row>
    <row r="1183" spans="1:7" x14ac:dyDescent="0.2">
      <c r="A1183">
        <v>26162</v>
      </c>
      <c r="B1183">
        <v>701</v>
      </c>
      <c r="C1183">
        <v>136</v>
      </c>
      <c r="D1183">
        <v>40817.840322600001</v>
      </c>
      <c r="E1183">
        <v>105718.79681099999</v>
      </c>
      <c r="F1183">
        <v>2</v>
      </c>
      <c r="G1183">
        <v>0.64005452386299999</v>
      </c>
    </row>
    <row r="1184" spans="1:7" x14ac:dyDescent="0.2">
      <c r="A1184">
        <v>26173</v>
      </c>
      <c r="B1184">
        <v>963</v>
      </c>
      <c r="C1184">
        <v>182</v>
      </c>
      <c r="D1184">
        <v>75250.720161300007</v>
      </c>
      <c r="E1184">
        <v>119306.83878799999</v>
      </c>
      <c r="F1184">
        <v>2</v>
      </c>
      <c r="G1184">
        <v>0.64005452386299999</v>
      </c>
    </row>
    <row r="1185" spans="1:7" x14ac:dyDescent="0.2">
      <c r="A1185">
        <v>26178</v>
      </c>
      <c r="B1185">
        <v>536</v>
      </c>
      <c r="C1185">
        <v>72</v>
      </c>
      <c r="D1185">
        <v>14568.402822599999</v>
      </c>
      <c r="E1185">
        <v>57470.974673899997</v>
      </c>
      <c r="F1185">
        <v>2</v>
      </c>
      <c r="G1185">
        <v>0.64005452386299999</v>
      </c>
    </row>
    <row r="1186" spans="1:7" x14ac:dyDescent="0.2">
      <c r="A1186">
        <v>26186</v>
      </c>
      <c r="B1186">
        <v>393</v>
      </c>
      <c r="C1186">
        <v>45</v>
      </c>
      <c r="D1186">
        <v>18596.442338699999</v>
      </c>
      <c r="E1186">
        <v>33882.7605511</v>
      </c>
      <c r="F1186">
        <v>2</v>
      </c>
      <c r="G1186">
        <v>0.64005452386299999</v>
      </c>
    </row>
    <row r="1187" spans="1:7" x14ac:dyDescent="0.2">
      <c r="A1187">
        <v>26188</v>
      </c>
      <c r="B1187">
        <v>358.5</v>
      </c>
      <c r="C1187">
        <v>28</v>
      </c>
      <c r="D1187">
        <v>16999.5024194</v>
      </c>
      <c r="E1187">
        <v>65528.6302</v>
      </c>
      <c r="F1187">
        <v>2</v>
      </c>
      <c r="G1187">
        <v>0.64005452386299999</v>
      </c>
    </row>
    <row r="1188" spans="1:7" x14ac:dyDescent="0.2">
      <c r="A1188">
        <v>26191</v>
      </c>
      <c r="B1188">
        <v>405</v>
      </c>
      <c r="C1188">
        <v>80</v>
      </c>
      <c r="D1188">
        <v>18201.756048399999</v>
      </c>
      <c r="E1188">
        <v>35354.835434100001</v>
      </c>
      <c r="F1188">
        <v>2</v>
      </c>
      <c r="G1188">
        <v>0.64005452386299999</v>
      </c>
    </row>
    <row r="1189" spans="1:7" x14ac:dyDescent="0.2">
      <c r="A1189">
        <v>26203</v>
      </c>
      <c r="B1189">
        <v>938</v>
      </c>
      <c r="C1189">
        <v>103</v>
      </c>
      <c r="D1189">
        <v>40292.991532300002</v>
      </c>
      <c r="E1189">
        <v>117866.10604300001</v>
      </c>
      <c r="F1189">
        <v>2</v>
      </c>
      <c r="G1189">
        <v>0.64005452386299999</v>
      </c>
    </row>
    <row r="1190" spans="1:7" x14ac:dyDescent="0.2">
      <c r="A1190">
        <v>26205</v>
      </c>
      <c r="B1190">
        <v>325</v>
      </c>
      <c r="C1190">
        <v>41</v>
      </c>
      <c r="D1190">
        <v>23760.9544355</v>
      </c>
      <c r="E1190">
        <v>30169.288185500001</v>
      </c>
      <c r="F1190">
        <v>2</v>
      </c>
      <c r="G1190">
        <v>0.64005452386299999</v>
      </c>
    </row>
    <row r="1191" spans="1:7" x14ac:dyDescent="0.2">
      <c r="A1191">
        <v>26213</v>
      </c>
      <c r="B1191">
        <v>466</v>
      </c>
      <c r="C1191">
        <v>92</v>
      </c>
      <c r="D1191">
        <v>25759.578629</v>
      </c>
      <c r="E1191">
        <v>42504.167444799998</v>
      </c>
      <c r="F1191">
        <v>2</v>
      </c>
      <c r="G1191">
        <v>0.64005452386299999</v>
      </c>
    </row>
    <row r="1192" spans="1:7" x14ac:dyDescent="0.2">
      <c r="A1192">
        <v>26221</v>
      </c>
      <c r="B1192">
        <v>625</v>
      </c>
      <c r="C1192">
        <v>62</v>
      </c>
      <c r="D1192">
        <v>23311.683871000001</v>
      </c>
      <c r="E1192">
        <v>80134.363820400002</v>
      </c>
      <c r="F1192">
        <v>0</v>
      </c>
      <c r="G1192">
        <v>0.99904470828900005</v>
      </c>
    </row>
    <row r="1193" spans="1:7" x14ac:dyDescent="0.2">
      <c r="A1193">
        <v>26266</v>
      </c>
      <c r="B1193">
        <v>659</v>
      </c>
      <c r="C1193">
        <v>115</v>
      </c>
      <c r="D1193">
        <v>21000.949596800001</v>
      </c>
      <c r="E1193">
        <v>62466.4533266</v>
      </c>
      <c r="F1193">
        <v>2</v>
      </c>
      <c r="G1193">
        <v>0.64005452386299999</v>
      </c>
    </row>
    <row r="1194" spans="1:7" x14ac:dyDescent="0.2">
      <c r="A1194">
        <v>26315</v>
      </c>
      <c r="B1194">
        <v>322</v>
      </c>
      <c r="C1194">
        <v>100</v>
      </c>
      <c r="D1194">
        <v>8162.4483871000002</v>
      </c>
      <c r="E1194">
        <v>17347.1455962</v>
      </c>
      <c r="F1194">
        <v>2</v>
      </c>
      <c r="G1194">
        <v>0.64005452386299999</v>
      </c>
    </row>
    <row r="1195" spans="1:7" x14ac:dyDescent="0.2">
      <c r="A1195">
        <v>26503</v>
      </c>
      <c r="B1195">
        <v>2971</v>
      </c>
      <c r="C1195">
        <v>701</v>
      </c>
      <c r="D1195">
        <v>85975.830241899996</v>
      </c>
      <c r="E1195">
        <v>204869.611573</v>
      </c>
      <c r="F1195">
        <v>2</v>
      </c>
      <c r="G1195">
        <v>0.64005452386299999</v>
      </c>
    </row>
    <row r="1196" spans="1:7" x14ac:dyDescent="0.2">
      <c r="A1196">
        <v>26505</v>
      </c>
      <c r="B1196">
        <v>3683</v>
      </c>
      <c r="C1196">
        <v>833</v>
      </c>
      <c r="D1196">
        <v>47318.9673387</v>
      </c>
      <c r="E1196">
        <v>130213.939939</v>
      </c>
      <c r="F1196">
        <v>2</v>
      </c>
      <c r="G1196">
        <v>0.64005452386299999</v>
      </c>
    </row>
    <row r="1197" spans="1:7" x14ac:dyDescent="0.2">
      <c r="A1197">
        <v>26513</v>
      </c>
      <c r="B1197">
        <v>4433</v>
      </c>
      <c r="C1197">
        <v>1098</v>
      </c>
      <c r="D1197">
        <v>94951.444354799998</v>
      </c>
      <c r="E1197">
        <v>249986.14013700001</v>
      </c>
      <c r="F1197">
        <v>2</v>
      </c>
      <c r="G1197">
        <v>0.64005452386299999</v>
      </c>
    </row>
    <row r="1198" spans="1:7" x14ac:dyDescent="0.2">
      <c r="A1198">
        <v>26525</v>
      </c>
      <c r="B1198">
        <v>1172</v>
      </c>
      <c r="C1198">
        <v>336</v>
      </c>
      <c r="D1198">
        <v>14709.762096799999</v>
      </c>
      <c r="E1198">
        <v>79932.833381499993</v>
      </c>
      <c r="F1198">
        <v>2</v>
      </c>
      <c r="G1198">
        <v>0.64005452386299999</v>
      </c>
    </row>
    <row r="1199" spans="1:7" x14ac:dyDescent="0.2">
      <c r="A1199">
        <v>26566</v>
      </c>
      <c r="B1199">
        <v>1096</v>
      </c>
      <c r="C1199">
        <v>206</v>
      </c>
      <c r="D1199">
        <v>23485.233871</v>
      </c>
      <c r="E1199">
        <v>75581.226884999996</v>
      </c>
      <c r="F1199">
        <v>2</v>
      </c>
      <c r="G1199">
        <v>0.64005452386299999</v>
      </c>
    </row>
    <row r="1200" spans="1:7" x14ac:dyDescent="0.2">
      <c r="A1200">
        <v>26688</v>
      </c>
      <c r="B1200">
        <v>358.5</v>
      </c>
      <c r="C1200">
        <v>28</v>
      </c>
      <c r="D1200">
        <v>6743.2572580599999</v>
      </c>
      <c r="E1200">
        <v>15469.0524351</v>
      </c>
      <c r="F1200">
        <v>2</v>
      </c>
      <c r="G1200">
        <v>0.64005452386299999</v>
      </c>
    </row>
    <row r="1201" spans="1:7" x14ac:dyDescent="0.2">
      <c r="A1201">
        <v>27042</v>
      </c>
      <c r="B1201">
        <v>734</v>
      </c>
      <c r="C1201">
        <v>549</v>
      </c>
      <c r="D1201">
        <v>36901.768548400003</v>
      </c>
      <c r="E1201">
        <v>84566.4362903</v>
      </c>
      <c r="F1201">
        <v>2</v>
      </c>
      <c r="G1201">
        <v>0.64005452386299999</v>
      </c>
    </row>
    <row r="1202" spans="1:7" x14ac:dyDescent="0.2">
      <c r="A1202">
        <v>27043</v>
      </c>
      <c r="B1202">
        <v>456</v>
      </c>
      <c r="C1202">
        <v>328.5</v>
      </c>
      <c r="D1202">
        <v>37765.319758099999</v>
      </c>
      <c r="E1202">
        <v>109354.809817</v>
      </c>
      <c r="F1202">
        <v>0</v>
      </c>
      <c r="G1202">
        <v>0.99904470828900005</v>
      </c>
    </row>
    <row r="1203" spans="1:7" x14ac:dyDescent="0.2">
      <c r="A1203">
        <v>27045</v>
      </c>
      <c r="B1203">
        <v>353</v>
      </c>
      <c r="C1203">
        <v>205</v>
      </c>
      <c r="D1203">
        <v>18863.7653226</v>
      </c>
      <c r="E1203">
        <v>49366.577419399997</v>
      </c>
      <c r="F1203">
        <v>1</v>
      </c>
      <c r="G1203">
        <v>0.96551615052999995</v>
      </c>
    </row>
    <row r="1204" spans="1:7" x14ac:dyDescent="0.2">
      <c r="A1204">
        <v>27047</v>
      </c>
      <c r="B1204">
        <v>214</v>
      </c>
      <c r="C1204">
        <v>34</v>
      </c>
      <c r="D1204">
        <v>6478.7334677400004</v>
      </c>
      <c r="E1204">
        <v>19962.977906200002</v>
      </c>
      <c r="F1204">
        <v>2</v>
      </c>
      <c r="G1204">
        <v>0.64005452386299999</v>
      </c>
    </row>
    <row r="1205" spans="1:7" x14ac:dyDescent="0.2">
      <c r="A1205">
        <v>27051</v>
      </c>
      <c r="B1205">
        <v>236</v>
      </c>
      <c r="C1205">
        <v>89</v>
      </c>
      <c r="D1205">
        <v>31376.160483899999</v>
      </c>
      <c r="E1205">
        <v>28456.790322600002</v>
      </c>
      <c r="F1205">
        <v>0</v>
      </c>
      <c r="G1205">
        <v>0.99904470828900005</v>
      </c>
    </row>
    <row r="1206" spans="1:7" x14ac:dyDescent="0.2">
      <c r="A1206">
        <v>27056</v>
      </c>
      <c r="B1206">
        <v>393</v>
      </c>
      <c r="C1206">
        <v>177</v>
      </c>
      <c r="D1206">
        <v>18238.145564499999</v>
      </c>
      <c r="E1206">
        <v>54109.584542800003</v>
      </c>
      <c r="F1206">
        <v>0</v>
      </c>
      <c r="G1206">
        <v>0.99904470828900005</v>
      </c>
    </row>
    <row r="1207" spans="1:7" x14ac:dyDescent="0.2">
      <c r="A1207">
        <v>27060</v>
      </c>
      <c r="B1207">
        <v>1235</v>
      </c>
      <c r="C1207">
        <v>598</v>
      </c>
      <c r="D1207">
        <v>39236.295967700004</v>
      </c>
      <c r="E1207">
        <v>152367.427968</v>
      </c>
      <c r="F1207">
        <v>2</v>
      </c>
      <c r="G1207">
        <v>0.64005452386299999</v>
      </c>
    </row>
    <row r="1208" spans="1:7" x14ac:dyDescent="0.2">
      <c r="A1208">
        <v>27063</v>
      </c>
      <c r="B1208">
        <v>1334</v>
      </c>
      <c r="C1208">
        <v>532</v>
      </c>
      <c r="D1208">
        <v>94271.240322600002</v>
      </c>
      <c r="E1208">
        <v>158668.14060099999</v>
      </c>
      <c r="F1208">
        <v>2</v>
      </c>
      <c r="G1208">
        <v>0.64005452386299999</v>
      </c>
    </row>
    <row r="1209" spans="1:7" x14ac:dyDescent="0.2">
      <c r="A1209">
        <v>27066</v>
      </c>
      <c r="B1209">
        <v>524</v>
      </c>
      <c r="C1209">
        <v>239</v>
      </c>
      <c r="D1209">
        <v>29833.804838700002</v>
      </c>
      <c r="E1209">
        <v>71835.746261499997</v>
      </c>
      <c r="F1209">
        <v>3</v>
      </c>
      <c r="G1209">
        <v>0.82333830121600005</v>
      </c>
    </row>
    <row r="1210" spans="1:7" x14ac:dyDescent="0.2">
      <c r="A1210">
        <v>27090</v>
      </c>
      <c r="B1210">
        <v>846</v>
      </c>
      <c r="C1210">
        <v>383</v>
      </c>
      <c r="D1210">
        <v>25201.1395161</v>
      </c>
      <c r="E1210">
        <v>115580.412029</v>
      </c>
      <c r="F1210">
        <v>3</v>
      </c>
      <c r="G1210">
        <v>0.82333830121600005</v>
      </c>
    </row>
    <row r="1211" spans="1:7" x14ac:dyDescent="0.2">
      <c r="A1211">
        <v>27096</v>
      </c>
      <c r="B1211">
        <v>314</v>
      </c>
      <c r="C1211">
        <v>110</v>
      </c>
      <c r="D1211">
        <v>14281.4854839</v>
      </c>
      <c r="E1211">
        <v>43565.4499469</v>
      </c>
      <c r="F1211">
        <v>2</v>
      </c>
      <c r="G1211">
        <v>0.64005452386299999</v>
      </c>
    </row>
    <row r="1212" spans="1:7" x14ac:dyDescent="0.2">
      <c r="A1212">
        <v>27097</v>
      </c>
      <c r="B1212">
        <v>742</v>
      </c>
      <c r="C1212">
        <v>387</v>
      </c>
      <c r="D1212">
        <v>24498.541935500001</v>
      </c>
      <c r="E1212">
        <v>105569.92469099999</v>
      </c>
      <c r="F1212">
        <v>0</v>
      </c>
      <c r="G1212">
        <v>0.99904470828900005</v>
      </c>
    </row>
    <row r="1213" spans="1:7" x14ac:dyDescent="0.2">
      <c r="A1213">
        <v>27106</v>
      </c>
      <c r="B1213">
        <v>228</v>
      </c>
      <c r="C1213">
        <v>180</v>
      </c>
      <c r="D1213">
        <v>19650.338709700001</v>
      </c>
      <c r="E1213">
        <v>28244.8864889</v>
      </c>
      <c r="F1213">
        <v>0</v>
      </c>
      <c r="G1213">
        <v>0.99904470828900005</v>
      </c>
    </row>
    <row r="1214" spans="1:7" x14ac:dyDescent="0.2">
      <c r="A1214">
        <v>27108</v>
      </c>
      <c r="B1214">
        <v>1483</v>
      </c>
      <c r="C1214">
        <v>606</v>
      </c>
      <c r="D1214">
        <v>34823.367338700002</v>
      </c>
      <c r="E1214">
        <v>156936.394963</v>
      </c>
      <c r="F1214">
        <v>2</v>
      </c>
      <c r="G1214">
        <v>0.64005452386299999</v>
      </c>
    </row>
    <row r="1215" spans="1:7" x14ac:dyDescent="0.2">
      <c r="A1215">
        <v>27114</v>
      </c>
      <c r="B1215">
        <v>660</v>
      </c>
      <c r="C1215">
        <v>72</v>
      </c>
      <c r="D1215">
        <v>16887.534677399999</v>
      </c>
      <c r="E1215">
        <v>42624.692669099997</v>
      </c>
      <c r="F1215">
        <v>2</v>
      </c>
      <c r="G1215">
        <v>0.64005452386299999</v>
      </c>
    </row>
    <row r="1216" spans="1:7" x14ac:dyDescent="0.2">
      <c r="A1216">
        <v>27117</v>
      </c>
      <c r="B1216">
        <v>488</v>
      </c>
      <c r="C1216">
        <v>230</v>
      </c>
      <c r="D1216">
        <v>17343.803225799998</v>
      </c>
      <c r="E1216">
        <v>53918.246238</v>
      </c>
      <c r="F1216">
        <v>3</v>
      </c>
      <c r="G1216">
        <v>0.82333830121600005</v>
      </c>
    </row>
    <row r="1217" spans="1:7" x14ac:dyDescent="0.2">
      <c r="A1217">
        <v>27123</v>
      </c>
      <c r="B1217">
        <v>713</v>
      </c>
      <c r="C1217">
        <v>367</v>
      </c>
      <c r="D1217">
        <v>49047.4693548</v>
      </c>
      <c r="E1217">
        <v>99966.883719699996</v>
      </c>
      <c r="F1217">
        <v>0</v>
      </c>
      <c r="G1217">
        <v>0.99904470828900005</v>
      </c>
    </row>
    <row r="1218" spans="1:7" x14ac:dyDescent="0.2">
      <c r="A1218">
        <v>27133</v>
      </c>
      <c r="B1218">
        <v>467</v>
      </c>
      <c r="C1218">
        <v>251</v>
      </c>
      <c r="D1218">
        <v>37317.448790299997</v>
      </c>
      <c r="E1218">
        <v>69586.552016100002</v>
      </c>
      <c r="F1218">
        <v>0</v>
      </c>
      <c r="G1218">
        <v>0.99904470828900005</v>
      </c>
    </row>
    <row r="1219" spans="1:7" x14ac:dyDescent="0.2">
      <c r="A1219">
        <v>27146</v>
      </c>
      <c r="B1219">
        <v>702</v>
      </c>
      <c r="C1219">
        <v>148</v>
      </c>
      <c r="D1219">
        <v>18645.428225799998</v>
      </c>
      <c r="E1219">
        <v>57268.036101199999</v>
      </c>
      <c r="F1219">
        <v>2</v>
      </c>
      <c r="G1219">
        <v>0.64005452386299999</v>
      </c>
    </row>
    <row r="1220" spans="1:7" x14ac:dyDescent="0.2">
      <c r="A1220">
        <v>27155</v>
      </c>
      <c r="B1220">
        <v>531</v>
      </c>
      <c r="C1220">
        <v>176</v>
      </c>
      <c r="D1220">
        <v>22827.4233871</v>
      </c>
      <c r="E1220">
        <v>74392.146841499998</v>
      </c>
      <c r="F1220">
        <v>2</v>
      </c>
      <c r="G1220">
        <v>0.64005452386299999</v>
      </c>
    </row>
    <row r="1221" spans="1:7" x14ac:dyDescent="0.2">
      <c r="A1221">
        <v>27183</v>
      </c>
      <c r="B1221">
        <v>558</v>
      </c>
      <c r="C1221">
        <v>440</v>
      </c>
      <c r="D1221">
        <v>23524.422580599999</v>
      </c>
      <c r="E1221">
        <v>66162.105270700005</v>
      </c>
      <c r="F1221">
        <v>0</v>
      </c>
      <c r="G1221">
        <v>0.99904470828900005</v>
      </c>
    </row>
    <row r="1222" spans="1:7" x14ac:dyDescent="0.2">
      <c r="A1222">
        <v>27197</v>
      </c>
      <c r="B1222">
        <v>522</v>
      </c>
      <c r="C1222">
        <v>345</v>
      </c>
      <c r="D1222">
        <v>26746.2943548</v>
      </c>
      <c r="E1222">
        <v>74056.864112900003</v>
      </c>
      <c r="F1222">
        <v>2</v>
      </c>
      <c r="G1222">
        <v>0.64005452386299999</v>
      </c>
    </row>
    <row r="1223" spans="1:7" x14ac:dyDescent="0.2">
      <c r="A1223">
        <v>27206</v>
      </c>
      <c r="B1223">
        <v>449</v>
      </c>
      <c r="C1223">
        <v>177</v>
      </c>
      <c r="D1223">
        <v>26870.8584677</v>
      </c>
      <c r="E1223">
        <v>59816.699688399996</v>
      </c>
      <c r="F1223">
        <v>3</v>
      </c>
      <c r="G1223">
        <v>0.82333830121600005</v>
      </c>
    </row>
    <row r="1224" spans="1:7" x14ac:dyDescent="0.2">
      <c r="A1224">
        <v>27207</v>
      </c>
      <c r="B1224">
        <v>709</v>
      </c>
      <c r="C1224">
        <v>73</v>
      </c>
      <c r="D1224">
        <v>19013.522177399998</v>
      </c>
      <c r="E1224">
        <v>51532.8020062</v>
      </c>
      <c r="F1224">
        <v>2</v>
      </c>
      <c r="G1224">
        <v>0.64005452386299999</v>
      </c>
    </row>
    <row r="1225" spans="1:7" x14ac:dyDescent="0.2">
      <c r="A1225">
        <v>27223</v>
      </c>
      <c r="B1225">
        <v>595</v>
      </c>
      <c r="C1225">
        <v>333</v>
      </c>
      <c r="D1225">
        <v>26106.678629000002</v>
      </c>
      <c r="E1225">
        <v>72660.066532299999</v>
      </c>
      <c r="F1225">
        <v>2</v>
      </c>
      <c r="G1225">
        <v>0.64005452386299999</v>
      </c>
    </row>
    <row r="1226" spans="1:7" x14ac:dyDescent="0.2">
      <c r="A1226">
        <v>27232</v>
      </c>
      <c r="B1226">
        <v>1030</v>
      </c>
      <c r="C1226">
        <v>285</v>
      </c>
      <c r="D1226">
        <v>16508.243951600001</v>
      </c>
      <c r="E1226">
        <v>97568.793270199996</v>
      </c>
      <c r="F1226">
        <v>2</v>
      </c>
      <c r="G1226">
        <v>0.64005452386299999</v>
      </c>
    </row>
    <row r="1227" spans="1:7" x14ac:dyDescent="0.2">
      <c r="A1227">
        <v>27233</v>
      </c>
      <c r="B1227">
        <v>1349</v>
      </c>
      <c r="C1227">
        <v>251</v>
      </c>
      <c r="D1227">
        <v>22115.028629</v>
      </c>
      <c r="E1227">
        <v>54618.4677906</v>
      </c>
      <c r="F1227">
        <v>2</v>
      </c>
      <c r="G1227">
        <v>0.64005452386299999</v>
      </c>
    </row>
    <row r="1228" spans="1:7" x14ac:dyDescent="0.2">
      <c r="A1228">
        <v>27253</v>
      </c>
      <c r="B1228">
        <v>607</v>
      </c>
      <c r="C1228">
        <v>431</v>
      </c>
      <c r="D1228">
        <v>37737.327822599997</v>
      </c>
      <c r="E1228">
        <v>95306.941935499999</v>
      </c>
      <c r="F1228">
        <v>1</v>
      </c>
      <c r="G1228">
        <v>0.96551615052999995</v>
      </c>
    </row>
    <row r="1229" spans="1:7" x14ac:dyDescent="0.2">
      <c r="A1229">
        <v>27254</v>
      </c>
      <c r="B1229">
        <v>657</v>
      </c>
      <c r="C1229">
        <v>283</v>
      </c>
      <c r="D1229">
        <v>37226.474999999999</v>
      </c>
      <c r="E1229">
        <v>80452.113454100006</v>
      </c>
      <c r="F1229">
        <v>3</v>
      </c>
      <c r="G1229">
        <v>0.82333830121600005</v>
      </c>
    </row>
    <row r="1230" spans="1:7" x14ac:dyDescent="0.2">
      <c r="A1230">
        <v>27260</v>
      </c>
      <c r="B1230">
        <v>358</v>
      </c>
      <c r="C1230">
        <v>195</v>
      </c>
      <c r="D1230">
        <v>3937.06572581</v>
      </c>
      <c r="E1230">
        <v>20511.0757835</v>
      </c>
      <c r="F1230">
        <v>2</v>
      </c>
      <c r="G1230">
        <v>0.64005452386299999</v>
      </c>
    </row>
    <row r="1231" spans="1:7" x14ac:dyDescent="0.2">
      <c r="A1231">
        <v>27261</v>
      </c>
      <c r="B1231">
        <v>260</v>
      </c>
      <c r="C1231">
        <v>114</v>
      </c>
      <c r="D1231">
        <v>5406.6423387100003</v>
      </c>
      <c r="E1231">
        <v>2167.07522204</v>
      </c>
      <c r="F1231">
        <v>2</v>
      </c>
      <c r="G1231">
        <v>0.64005452386299999</v>
      </c>
    </row>
    <row r="1232" spans="1:7" x14ac:dyDescent="0.2">
      <c r="A1232">
        <v>27273</v>
      </c>
      <c r="B1232">
        <v>361</v>
      </c>
      <c r="C1232">
        <v>171</v>
      </c>
      <c r="D1232">
        <v>20607.662903199998</v>
      </c>
      <c r="E1232">
        <v>47288.802240099998</v>
      </c>
      <c r="F1232">
        <v>0</v>
      </c>
      <c r="G1232">
        <v>0.99904470828900005</v>
      </c>
    </row>
    <row r="1233" spans="1:7" x14ac:dyDescent="0.2">
      <c r="A1233">
        <v>27308</v>
      </c>
      <c r="B1233">
        <v>617</v>
      </c>
      <c r="C1233">
        <v>201</v>
      </c>
      <c r="D1233">
        <v>10007.1169355</v>
      </c>
      <c r="E1233">
        <v>43842.332536800001</v>
      </c>
      <c r="F1233">
        <v>2</v>
      </c>
      <c r="G1233">
        <v>0.64005452386299999</v>
      </c>
    </row>
    <row r="1234" spans="1:7" x14ac:dyDescent="0.2">
      <c r="A1234">
        <v>27309</v>
      </c>
      <c r="B1234">
        <v>630</v>
      </c>
      <c r="C1234">
        <v>325</v>
      </c>
      <c r="D1234">
        <v>14229.7004032</v>
      </c>
      <c r="E1234">
        <v>35766.992314499999</v>
      </c>
      <c r="F1234">
        <v>2</v>
      </c>
      <c r="G1234">
        <v>0.64005452386299999</v>
      </c>
    </row>
    <row r="1235" spans="1:7" x14ac:dyDescent="0.2">
      <c r="A1235">
        <v>27314</v>
      </c>
      <c r="B1235">
        <v>273</v>
      </c>
      <c r="C1235">
        <v>103</v>
      </c>
      <c r="D1235">
        <v>4551.4887096800003</v>
      </c>
      <c r="E1235">
        <v>17098.344213199998</v>
      </c>
      <c r="F1235">
        <v>2</v>
      </c>
      <c r="G1235">
        <v>0.64005452386299999</v>
      </c>
    </row>
    <row r="1236" spans="1:7" x14ac:dyDescent="0.2">
      <c r="A1236">
        <v>27316</v>
      </c>
      <c r="B1236">
        <v>345</v>
      </c>
      <c r="C1236">
        <v>118</v>
      </c>
      <c r="D1236">
        <v>28312.443145199999</v>
      </c>
      <c r="E1236">
        <v>41698.406485799998</v>
      </c>
      <c r="F1236">
        <v>2</v>
      </c>
      <c r="G1236">
        <v>0.64005452386299999</v>
      </c>
    </row>
    <row r="1237" spans="1:7" x14ac:dyDescent="0.2">
      <c r="A1237">
        <v>27320</v>
      </c>
      <c r="B1237">
        <v>263</v>
      </c>
      <c r="C1237">
        <v>99</v>
      </c>
      <c r="D1237">
        <v>10301.0322581</v>
      </c>
      <c r="E1237">
        <v>31259.993951600001</v>
      </c>
      <c r="F1237">
        <v>2</v>
      </c>
      <c r="G1237">
        <v>0.64005452386299999</v>
      </c>
    </row>
    <row r="1238" spans="1:7" x14ac:dyDescent="0.2">
      <c r="A1238">
        <v>27334</v>
      </c>
      <c r="B1238">
        <v>283</v>
      </c>
      <c r="C1238">
        <v>105</v>
      </c>
      <c r="D1238">
        <v>3970.6560483899998</v>
      </c>
      <c r="E1238">
        <v>18906.894276399998</v>
      </c>
      <c r="F1238">
        <v>2</v>
      </c>
      <c r="G1238">
        <v>0.64005452386299999</v>
      </c>
    </row>
    <row r="1239" spans="1:7" x14ac:dyDescent="0.2">
      <c r="A1239">
        <v>27340</v>
      </c>
      <c r="B1239">
        <v>336</v>
      </c>
      <c r="C1239">
        <v>185.5</v>
      </c>
      <c r="D1239">
        <v>11602.6572581</v>
      </c>
      <c r="E1239">
        <v>23082.15</v>
      </c>
      <c r="F1239">
        <v>2</v>
      </c>
      <c r="G1239">
        <v>0.64005452386299999</v>
      </c>
    </row>
    <row r="1240" spans="1:7" x14ac:dyDescent="0.2">
      <c r="A1240">
        <v>27362</v>
      </c>
      <c r="B1240">
        <v>572</v>
      </c>
      <c r="C1240">
        <v>337</v>
      </c>
      <c r="D1240">
        <v>27096.193548399999</v>
      </c>
      <c r="E1240">
        <v>78959.651612899994</v>
      </c>
      <c r="F1240">
        <v>0</v>
      </c>
      <c r="G1240">
        <v>0.99904470828900005</v>
      </c>
    </row>
    <row r="1241" spans="1:7" x14ac:dyDescent="0.2">
      <c r="A1241">
        <v>27375</v>
      </c>
      <c r="B1241">
        <v>152</v>
      </c>
      <c r="C1241">
        <v>86</v>
      </c>
      <c r="D1241">
        <v>15174.4282258</v>
      </c>
      <c r="E1241">
        <v>18175.0324975</v>
      </c>
      <c r="F1241">
        <v>1</v>
      </c>
      <c r="G1241">
        <v>0.96551615052999995</v>
      </c>
    </row>
    <row r="1242" spans="1:7" x14ac:dyDescent="0.2">
      <c r="A1242">
        <v>27502</v>
      </c>
      <c r="B1242">
        <v>433</v>
      </c>
      <c r="C1242">
        <v>188</v>
      </c>
      <c r="D1242">
        <v>5462.6262096800001</v>
      </c>
      <c r="E1242">
        <v>28137.0919459</v>
      </c>
      <c r="F1242">
        <v>2</v>
      </c>
      <c r="G1242">
        <v>0.64005452386299999</v>
      </c>
    </row>
    <row r="1243" spans="1:7" x14ac:dyDescent="0.2">
      <c r="A1243">
        <v>27519</v>
      </c>
      <c r="B1243">
        <v>2164</v>
      </c>
      <c r="C1243">
        <v>889</v>
      </c>
      <c r="D1243">
        <v>32537.825806500001</v>
      </c>
      <c r="E1243">
        <v>103044.050042</v>
      </c>
      <c r="F1243">
        <v>2</v>
      </c>
      <c r="G1243">
        <v>0.64005452386299999</v>
      </c>
    </row>
    <row r="1244" spans="1:7" x14ac:dyDescent="0.2">
      <c r="A1244">
        <v>27525</v>
      </c>
      <c r="B1244">
        <v>1011</v>
      </c>
      <c r="C1244">
        <v>294</v>
      </c>
      <c r="D1244">
        <v>17885.447177400001</v>
      </c>
      <c r="E1244">
        <v>72484.037848599997</v>
      </c>
      <c r="F1244">
        <v>2</v>
      </c>
      <c r="G1244">
        <v>0.64005452386299999</v>
      </c>
    </row>
    <row r="1245" spans="1:7" x14ac:dyDescent="0.2">
      <c r="A1245">
        <v>27529</v>
      </c>
      <c r="B1245">
        <v>1734</v>
      </c>
      <c r="C1245">
        <v>659</v>
      </c>
      <c r="D1245">
        <v>10946.246370999999</v>
      </c>
      <c r="E1245">
        <v>118147.031187</v>
      </c>
      <c r="F1245">
        <v>2</v>
      </c>
      <c r="G1245">
        <v>0.64005452386299999</v>
      </c>
    </row>
    <row r="1246" spans="1:7" x14ac:dyDescent="0.2">
      <c r="A1246">
        <v>27540</v>
      </c>
      <c r="B1246">
        <v>357</v>
      </c>
      <c r="C1246">
        <v>161</v>
      </c>
      <c r="D1246">
        <v>5011.9560483900004</v>
      </c>
      <c r="E1246">
        <v>24402.669556500001</v>
      </c>
      <c r="F1246">
        <v>2</v>
      </c>
      <c r="G1246">
        <v>0.64005452386299999</v>
      </c>
    </row>
    <row r="1247" spans="1:7" x14ac:dyDescent="0.2">
      <c r="A1247">
        <v>27569</v>
      </c>
      <c r="B1247">
        <v>90.372093023299996</v>
      </c>
      <c r="C1247">
        <v>33.116279069800001</v>
      </c>
      <c r="D1247">
        <v>790.77217741899995</v>
      </c>
      <c r="E1247">
        <v>0</v>
      </c>
      <c r="F1247">
        <v>0</v>
      </c>
      <c r="G1247">
        <v>0.99904470828900005</v>
      </c>
    </row>
    <row r="1248" spans="1:7" x14ac:dyDescent="0.2">
      <c r="A1248">
        <v>27643</v>
      </c>
      <c r="B1248">
        <v>456</v>
      </c>
      <c r="C1248">
        <v>328.5</v>
      </c>
      <c r="D1248">
        <v>7536.8286290300002</v>
      </c>
      <c r="E1248">
        <v>7725.7741935499998</v>
      </c>
      <c r="F1248">
        <v>2</v>
      </c>
      <c r="G1248">
        <v>0.64005452386299999</v>
      </c>
    </row>
    <row r="1249" spans="1:7" x14ac:dyDescent="0.2">
      <c r="A1249">
        <v>27869</v>
      </c>
      <c r="B1249">
        <v>318</v>
      </c>
      <c r="C1249">
        <v>158</v>
      </c>
      <c r="D1249">
        <v>17168.853629000001</v>
      </c>
      <c r="E1249">
        <v>44450.162396699998</v>
      </c>
      <c r="F1249">
        <v>3</v>
      </c>
      <c r="G1249">
        <v>0.82333830121600005</v>
      </c>
    </row>
    <row r="1250" spans="1:7" x14ac:dyDescent="0.2">
      <c r="A1250">
        <v>27890</v>
      </c>
      <c r="B1250">
        <v>336</v>
      </c>
      <c r="C1250">
        <v>185.5</v>
      </c>
      <c r="D1250">
        <v>52059.401612900001</v>
      </c>
      <c r="E1250">
        <v>68806.516745400004</v>
      </c>
      <c r="F1250">
        <v>0</v>
      </c>
      <c r="G1250">
        <v>0.99904470828900005</v>
      </c>
    </row>
    <row r="1251" spans="1:7" x14ac:dyDescent="0.2">
      <c r="A1251">
        <v>27904</v>
      </c>
      <c r="B1251">
        <v>295</v>
      </c>
      <c r="C1251">
        <v>43</v>
      </c>
      <c r="D1251">
        <v>8169.4463709700003</v>
      </c>
      <c r="E1251">
        <v>22088.898013000002</v>
      </c>
      <c r="F1251">
        <v>2</v>
      </c>
      <c r="G1251">
        <v>0.64005452386299999</v>
      </c>
    </row>
    <row r="1252" spans="1:7" x14ac:dyDescent="0.2">
      <c r="A1252">
        <v>27931</v>
      </c>
      <c r="B1252">
        <v>262</v>
      </c>
      <c r="C1252">
        <v>62</v>
      </c>
      <c r="D1252">
        <v>0</v>
      </c>
      <c r="E1252">
        <v>15655.740320499999</v>
      </c>
      <c r="F1252">
        <v>2</v>
      </c>
      <c r="G1252">
        <v>0.64005452386299999</v>
      </c>
    </row>
    <row r="1253" spans="1:7" x14ac:dyDescent="0.2">
      <c r="A1253">
        <v>27933</v>
      </c>
      <c r="B1253">
        <v>362</v>
      </c>
      <c r="C1253">
        <v>54</v>
      </c>
      <c r="D1253">
        <v>8639.7108871</v>
      </c>
      <c r="E1253">
        <v>23195.970808099999</v>
      </c>
      <c r="F1253">
        <v>2</v>
      </c>
      <c r="G1253">
        <v>0.64005452386299999</v>
      </c>
    </row>
    <row r="1254" spans="1:7" x14ac:dyDescent="0.2">
      <c r="A1254">
        <v>27945</v>
      </c>
      <c r="B1254">
        <v>553</v>
      </c>
      <c r="C1254">
        <v>98</v>
      </c>
      <c r="D1254">
        <v>4450.7177419400005</v>
      </c>
      <c r="E1254">
        <v>45217.454203499998</v>
      </c>
      <c r="F1254">
        <v>2</v>
      </c>
      <c r="G1254">
        <v>0.64005452386299999</v>
      </c>
    </row>
    <row r="1255" spans="1:7" x14ac:dyDescent="0.2">
      <c r="A1255">
        <v>27951</v>
      </c>
      <c r="B1255">
        <v>90.372093023299996</v>
      </c>
      <c r="C1255">
        <v>33.116279069800001</v>
      </c>
      <c r="D1255">
        <v>2748.8080645199998</v>
      </c>
      <c r="E1255">
        <v>0</v>
      </c>
      <c r="F1255">
        <v>2</v>
      </c>
      <c r="G1255">
        <v>0.64005452386299999</v>
      </c>
    </row>
    <row r="1256" spans="1:7" x14ac:dyDescent="0.2">
      <c r="A1256">
        <v>27952</v>
      </c>
      <c r="B1256">
        <v>90.372093023299996</v>
      </c>
      <c r="C1256">
        <v>33.116279069800001</v>
      </c>
      <c r="D1256">
        <v>3636.1524193499999</v>
      </c>
      <c r="E1256">
        <v>0</v>
      </c>
      <c r="F1256">
        <v>2</v>
      </c>
      <c r="G1256">
        <v>0.64005452386299999</v>
      </c>
    </row>
    <row r="1257" spans="1:7" x14ac:dyDescent="0.2">
      <c r="A1257">
        <v>27984</v>
      </c>
      <c r="B1257">
        <v>10.9142857143</v>
      </c>
      <c r="C1257">
        <v>3.0285714285699998</v>
      </c>
      <c r="D1257">
        <v>335.90322580600002</v>
      </c>
      <c r="E1257">
        <v>600.42701612899998</v>
      </c>
      <c r="F1257">
        <v>2</v>
      </c>
      <c r="G1257">
        <v>0.64005452386299999</v>
      </c>
    </row>
    <row r="1258" spans="1:7" x14ac:dyDescent="0.2">
      <c r="A1258">
        <v>27995</v>
      </c>
      <c r="B1258">
        <v>0</v>
      </c>
      <c r="C1258">
        <v>0</v>
      </c>
      <c r="D1258">
        <v>976.91854838699999</v>
      </c>
      <c r="E1258">
        <v>1791.48387097</v>
      </c>
      <c r="F1258">
        <v>0</v>
      </c>
      <c r="G1258">
        <v>0.99904470828900005</v>
      </c>
    </row>
    <row r="1259" spans="1:7" x14ac:dyDescent="0.2">
      <c r="A1259">
        <v>27997</v>
      </c>
      <c r="B1259">
        <v>253</v>
      </c>
      <c r="C1259">
        <v>31</v>
      </c>
      <c r="D1259">
        <v>759.98104838699999</v>
      </c>
      <c r="E1259">
        <v>24587.1683706</v>
      </c>
      <c r="F1259">
        <v>2</v>
      </c>
      <c r="G1259">
        <v>0.64005452386299999</v>
      </c>
    </row>
    <row r="1260" spans="1:7" x14ac:dyDescent="0.2">
      <c r="A1260">
        <v>28040</v>
      </c>
      <c r="B1260">
        <v>502</v>
      </c>
      <c r="C1260">
        <v>327</v>
      </c>
      <c r="D1260">
        <v>27703.618548400002</v>
      </c>
      <c r="E1260">
        <v>53866.2810484</v>
      </c>
      <c r="F1260">
        <v>3</v>
      </c>
      <c r="G1260">
        <v>0.82333830121600005</v>
      </c>
    </row>
    <row r="1261" spans="1:7" x14ac:dyDescent="0.2">
      <c r="A1261">
        <v>28048</v>
      </c>
      <c r="B1261">
        <v>621</v>
      </c>
      <c r="C1261">
        <v>334</v>
      </c>
      <c r="D1261">
        <v>59400.286693499998</v>
      </c>
      <c r="E1261">
        <v>81092.637096799997</v>
      </c>
      <c r="F1261">
        <v>1</v>
      </c>
      <c r="G1261">
        <v>0.96551615052999995</v>
      </c>
    </row>
    <row r="1262" spans="1:7" x14ac:dyDescent="0.2">
      <c r="A1262">
        <v>28050</v>
      </c>
      <c r="B1262">
        <v>817</v>
      </c>
      <c r="C1262">
        <v>408</v>
      </c>
      <c r="D1262">
        <v>32467.845967699999</v>
      </c>
      <c r="E1262">
        <v>105852.90362899999</v>
      </c>
      <c r="F1262">
        <v>3</v>
      </c>
      <c r="G1262">
        <v>0.82333830121600005</v>
      </c>
    </row>
    <row r="1263" spans="1:7" x14ac:dyDescent="0.2">
      <c r="A1263">
        <v>28055</v>
      </c>
      <c r="B1263">
        <v>528</v>
      </c>
      <c r="C1263">
        <v>176</v>
      </c>
      <c r="D1263">
        <v>20435.512500000001</v>
      </c>
      <c r="E1263">
        <v>60163.066935499999</v>
      </c>
      <c r="F1263">
        <v>2</v>
      </c>
      <c r="G1263">
        <v>0.64005452386299999</v>
      </c>
    </row>
    <row r="1264" spans="1:7" x14ac:dyDescent="0.2">
      <c r="A1264">
        <v>28080</v>
      </c>
      <c r="B1264">
        <v>530</v>
      </c>
      <c r="C1264">
        <v>242</v>
      </c>
      <c r="D1264">
        <v>24820.449193500001</v>
      </c>
      <c r="E1264">
        <v>62895.456783299996</v>
      </c>
      <c r="F1264">
        <v>2</v>
      </c>
      <c r="G1264">
        <v>0.64005452386299999</v>
      </c>
    </row>
    <row r="1265" spans="1:7" x14ac:dyDescent="0.2">
      <c r="A1265">
        <v>28099</v>
      </c>
      <c r="B1265">
        <v>406.5</v>
      </c>
      <c r="C1265">
        <v>140</v>
      </c>
      <c r="D1265">
        <v>14222.702419400001</v>
      </c>
      <c r="E1265">
        <v>51125.157636700002</v>
      </c>
      <c r="F1265">
        <v>2</v>
      </c>
      <c r="G1265">
        <v>0.64005452386299999</v>
      </c>
    </row>
    <row r="1266" spans="1:7" x14ac:dyDescent="0.2">
      <c r="A1266">
        <v>28101</v>
      </c>
      <c r="B1266">
        <v>666</v>
      </c>
      <c r="C1266">
        <v>42</v>
      </c>
      <c r="D1266">
        <v>11960.9540323</v>
      </c>
      <c r="E1266">
        <v>60789.905308000001</v>
      </c>
      <c r="F1266">
        <v>2</v>
      </c>
      <c r="G1266">
        <v>0.64005452386299999</v>
      </c>
    </row>
    <row r="1267" spans="1:7" x14ac:dyDescent="0.2">
      <c r="A1267">
        <v>28121</v>
      </c>
      <c r="B1267">
        <v>937</v>
      </c>
      <c r="C1267">
        <v>321</v>
      </c>
      <c r="D1267">
        <v>25040.1858871</v>
      </c>
      <c r="E1267">
        <v>94961.087918000005</v>
      </c>
      <c r="F1267">
        <v>2</v>
      </c>
      <c r="G1267">
        <v>0.64005452386299999</v>
      </c>
    </row>
    <row r="1268" spans="1:7" x14ac:dyDescent="0.2">
      <c r="A1268">
        <v>28139</v>
      </c>
      <c r="B1268">
        <v>779</v>
      </c>
      <c r="C1268">
        <v>229</v>
      </c>
      <c r="D1268">
        <v>14142.925403200001</v>
      </c>
      <c r="E1268">
        <v>87639.612827699995</v>
      </c>
      <c r="F1268">
        <v>2</v>
      </c>
      <c r="G1268">
        <v>0.64005452386299999</v>
      </c>
    </row>
    <row r="1269" spans="1:7" x14ac:dyDescent="0.2">
      <c r="A1269">
        <v>28140</v>
      </c>
      <c r="B1269">
        <v>495</v>
      </c>
      <c r="C1269">
        <v>297</v>
      </c>
      <c r="D1269">
        <v>25857.550403199999</v>
      </c>
      <c r="E1269">
        <v>61362.521371000003</v>
      </c>
      <c r="F1269">
        <v>0</v>
      </c>
      <c r="G1269">
        <v>0.99904470828900005</v>
      </c>
    </row>
    <row r="1270" spans="1:7" x14ac:dyDescent="0.2">
      <c r="A1270">
        <v>28144</v>
      </c>
      <c r="B1270">
        <v>880</v>
      </c>
      <c r="C1270">
        <v>65</v>
      </c>
      <c r="D1270">
        <v>16887.534677399999</v>
      </c>
      <c r="E1270">
        <v>75965.637448399997</v>
      </c>
      <c r="F1270">
        <v>2</v>
      </c>
      <c r="G1270">
        <v>0.64005452386299999</v>
      </c>
    </row>
    <row r="1271" spans="1:7" x14ac:dyDescent="0.2">
      <c r="A1271">
        <v>28160</v>
      </c>
      <c r="B1271">
        <v>677</v>
      </c>
      <c r="C1271">
        <v>356</v>
      </c>
      <c r="D1271">
        <v>30008.754435499999</v>
      </c>
      <c r="E1271">
        <v>99100.339856799998</v>
      </c>
      <c r="F1271">
        <v>0</v>
      </c>
      <c r="G1271">
        <v>0.99904470828900005</v>
      </c>
    </row>
    <row r="1272" spans="1:7" x14ac:dyDescent="0.2">
      <c r="A1272">
        <v>28161</v>
      </c>
      <c r="B1272">
        <v>745</v>
      </c>
      <c r="C1272">
        <v>270</v>
      </c>
      <c r="D1272">
        <v>18575.448387100001</v>
      </c>
      <c r="E1272">
        <v>95292.367639699994</v>
      </c>
      <c r="F1272">
        <v>2</v>
      </c>
      <c r="G1272">
        <v>0.64005452386299999</v>
      </c>
    </row>
    <row r="1273" spans="1:7" x14ac:dyDescent="0.2">
      <c r="A1273">
        <v>28167</v>
      </c>
      <c r="B1273">
        <v>822</v>
      </c>
      <c r="C1273">
        <v>247</v>
      </c>
      <c r="D1273">
        <v>11170.181854799999</v>
      </c>
      <c r="E1273">
        <v>61280.170861999999</v>
      </c>
      <c r="F1273">
        <v>2</v>
      </c>
      <c r="G1273">
        <v>0.64005452386299999</v>
      </c>
    </row>
    <row r="1274" spans="1:7" x14ac:dyDescent="0.2">
      <c r="A1274">
        <v>28174</v>
      </c>
      <c r="B1274">
        <v>686</v>
      </c>
      <c r="C1274">
        <v>104</v>
      </c>
      <c r="D1274">
        <v>33777.868548400002</v>
      </c>
      <c r="E1274">
        <v>67782.430978799996</v>
      </c>
      <c r="F1274">
        <v>2</v>
      </c>
      <c r="G1274">
        <v>0.64005452386299999</v>
      </c>
    </row>
    <row r="1275" spans="1:7" x14ac:dyDescent="0.2">
      <c r="A1275">
        <v>28175</v>
      </c>
      <c r="B1275">
        <v>791</v>
      </c>
      <c r="C1275">
        <v>207</v>
      </c>
      <c r="D1275">
        <v>23411.055241900001</v>
      </c>
      <c r="E1275">
        <v>99022.124500899998</v>
      </c>
      <c r="F1275">
        <v>2</v>
      </c>
      <c r="G1275">
        <v>0.64005452386299999</v>
      </c>
    </row>
    <row r="1276" spans="1:7" x14ac:dyDescent="0.2">
      <c r="A1276">
        <v>28196</v>
      </c>
      <c r="B1276">
        <v>955</v>
      </c>
      <c r="C1276">
        <v>82</v>
      </c>
      <c r="D1276">
        <v>40957.800000000003</v>
      </c>
      <c r="E1276">
        <v>97679.053054300006</v>
      </c>
      <c r="F1276">
        <v>2</v>
      </c>
      <c r="G1276">
        <v>0.64005452386299999</v>
      </c>
    </row>
    <row r="1277" spans="1:7" x14ac:dyDescent="0.2">
      <c r="A1277">
        <v>28203</v>
      </c>
      <c r="B1277">
        <v>209</v>
      </c>
      <c r="C1277">
        <v>16</v>
      </c>
      <c r="D1277">
        <v>9298.9209677399995</v>
      </c>
      <c r="E1277">
        <v>25811.111782299999</v>
      </c>
      <c r="F1277">
        <v>2</v>
      </c>
      <c r="G1277">
        <v>0.64005452386299999</v>
      </c>
    </row>
    <row r="1278" spans="1:7" x14ac:dyDescent="0.2">
      <c r="A1278">
        <v>28206</v>
      </c>
      <c r="B1278">
        <v>608</v>
      </c>
      <c r="C1278">
        <v>244</v>
      </c>
      <c r="D1278">
        <v>27496.478225800001</v>
      </c>
      <c r="E1278">
        <v>70158.071200000006</v>
      </c>
      <c r="F1278">
        <v>2</v>
      </c>
      <c r="G1278">
        <v>0.64005452386299999</v>
      </c>
    </row>
    <row r="1279" spans="1:7" x14ac:dyDescent="0.2">
      <c r="A1279">
        <v>28220</v>
      </c>
      <c r="B1279">
        <v>706</v>
      </c>
      <c r="C1279">
        <v>282</v>
      </c>
      <c r="D1279">
        <v>42095.672177400003</v>
      </c>
      <c r="E1279">
        <v>91198.508493600006</v>
      </c>
      <c r="F1279">
        <v>3</v>
      </c>
      <c r="G1279">
        <v>0.82333830121600005</v>
      </c>
    </row>
    <row r="1280" spans="1:7" x14ac:dyDescent="0.2">
      <c r="A1280">
        <v>28284</v>
      </c>
      <c r="B1280">
        <v>618</v>
      </c>
      <c r="C1280">
        <v>168</v>
      </c>
      <c r="D1280">
        <v>6823.0342741900004</v>
      </c>
      <c r="E1280">
        <v>32135.1477887</v>
      </c>
      <c r="F1280">
        <v>2</v>
      </c>
      <c r="G1280">
        <v>0.64005452386299999</v>
      </c>
    </row>
    <row r="1281" spans="1:7" x14ac:dyDescent="0.2">
      <c r="A1281">
        <v>28299</v>
      </c>
      <c r="B1281">
        <v>406.5</v>
      </c>
      <c r="C1281">
        <v>140</v>
      </c>
      <c r="D1281">
        <v>18964.536290299999</v>
      </c>
      <c r="E1281">
        <v>40574.004568299999</v>
      </c>
      <c r="F1281">
        <v>2</v>
      </c>
      <c r="G1281">
        <v>0.64005452386299999</v>
      </c>
    </row>
    <row r="1282" spans="1:7" x14ac:dyDescent="0.2">
      <c r="A1282">
        <v>28310</v>
      </c>
      <c r="B1282">
        <v>662</v>
      </c>
      <c r="C1282">
        <v>253</v>
      </c>
      <c r="D1282">
        <v>16434.065322599999</v>
      </c>
      <c r="E1282">
        <v>52537.300069999998</v>
      </c>
      <c r="F1282">
        <v>2</v>
      </c>
      <c r="G1282">
        <v>0.64005452386299999</v>
      </c>
    </row>
    <row r="1283" spans="1:7" x14ac:dyDescent="0.2">
      <c r="A1283">
        <v>28312</v>
      </c>
      <c r="B1283">
        <v>113</v>
      </c>
      <c r="C1283">
        <v>62</v>
      </c>
      <c r="D1283">
        <v>6783.8455645200002</v>
      </c>
      <c r="E1283">
        <v>15401.1629032</v>
      </c>
      <c r="F1283">
        <v>0</v>
      </c>
      <c r="G1283">
        <v>0.99904470828900005</v>
      </c>
    </row>
    <row r="1284" spans="1:7" x14ac:dyDescent="0.2">
      <c r="A1284">
        <v>28325</v>
      </c>
      <c r="B1284">
        <v>485</v>
      </c>
      <c r="C1284">
        <v>192</v>
      </c>
      <c r="D1284">
        <v>4650.8600806499999</v>
      </c>
      <c r="E1284">
        <v>21788.8320895</v>
      </c>
      <c r="F1284">
        <v>2</v>
      </c>
      <c r="G1284">
        <v>0.64005452386299999</v>
      </c>
    </row>
    <row r="1285" spans="1:7" x14ac:dyDescent="0.2">
      <c r="A1285">
        <v>28328</v>
      </c>
      <c r="B1285">
        <v>456</v>
      </c>
      <c r="C1285">
        <v>170</v>
      </c>
      <c r="D1285">
        <v>170.75080645200001</v>
      </c>
      <c r="E1285">
        <v>24026.9000973</v>
      </c>
      <c r="F1285">
        <v>2</v>
      </c>
      <c r="G1285">
        <v>0.64005452386299999</v>
      </c>
    </row>
    <row r="1286" spans="1:7" x14ac:dyDescent="0.2">
      <c r="A1286">
        <v>28349</v>
      </c>
      <c r="B1286">
        <v>195</v>
      </c>
      <c r="C1286">
        <v>86</v>
      </c>
      <c r="D1286">
        <v>12536.1883065</v>
      </c>
      <c r="E1286">
        <v>25308.908467699999</v>
      </c>
      <c r="F1286">
        <v>0</v>
      </c>
      <c r="G1286">
        <v>0.99904470828900005</v>
      </c>
    </row>
    <row r="1287" spans="1:7" x14ac:dyDescent="0.2">
      <c r="A1287">
        <v>28350</v>
      </c>
      <c r="B1287">
        <v>521</v>
      </c>
      <c r="C1287">
        <v>169</v>
      </c>
      <c r="D1287">
        <v>6895.8133064499998</v>
      </c>
      <c r="E1287">
        <v>30403.654553100001</v>
      </c>
      <c r="F1287">
        <v>2</v>
      </c>
      <c r="G1287">
        <v>0.64005452386299999</v>
      </c>
    </row>
    <row r="1288" spans="1:7" x14ac:dyDescent="0.2">
      <c r="A1288">
        <v>28354</v>
      </c>
      <c r="B1288">
        <v>650</v>
      </c>
      <c r="C1288">
        <v>288</v>
      </c>
      <c r="D1288">
        <v>32672.1870968</v>
      </c>
      <c r="E1288">
        <v>74641.812074500005</v>
      </c>
      <c r="F1288">
        <v>2</v>
      </c>
      <c r="G1288">
        <v>0.64005452386299999</v>
      </c>
    </row>
    <row r="1289" spans="1:7" x14ac:dyDescent="0.2">
      <c r="A1289">
        <v>28372</v>
      </c>
      <c r="B1289">
        <v>219</v>
      </c>
      <c r="C1289">
        <v>102</v>
      </c>
      <c r="D1289">
        <v>17644.716532300001</v>
      </c>
      <c r="E1289">
        <v>25124.161693499998</v>
      </c>
      <c r="F1289">
        <v>1</v>
      </c>
      <c r="G1289">
        <v>0.96551615052999995</v>
      </c>
    </row>
    <row r="1290" spans="1:7" x14ac:dyDescent="0.2">
      <c r="A1290">
        <v>28501</v>
      </c>
      <c r="B1290">
        <v>521</v>
      </c>
      <c r="C1290">
        <v>241</v>
      </c>
      <c r="D1290">
        <v>4310.7580645199996</v>
      </c>
      <c r="E1290">
        <v>28618.218781299998</v>
      </c>
      <c r="F1290">
        <v>2</v>
      </c>
      <c r="G1290">
        <v>0.64005452386299999</v>
      </c>
    </row>
    <row r="1291" spans="1:7" x14ac:dyDescent="0.2">
      <c r="A1291">
        <v>28510</v>
      </c>
      <c r="B1291">
        <v>698</v>
      </c>
      <c r="C1291">
        <v>180</v>
      </c>
      <c r="D1291">
        <v>14652.378629000001</v>
      </c>
      <c r="E1291">
        <v>42375.1115746</v>
      </c>
      <c r="F1291">
        <v>2</v>
      </c>
      <c r="G1291">
        <v>0.64005452386299999</v>
      </c>
    </row>
    <row r="1292" spans="1:7" x14ac:dyDescent="0.2">
      <c r="A1292">
        <v>28511</v>
      </c>
      <c r="B1292">
        <v>3838</v>
      </c>
      <c r="C1292">
        <v>1131</v>
      </c>
      <c r="D1292">
        <v>65481.534677399999</v>
      </c>
      <c r="E1292">
        <v>149282.05121000001</v>
      </c>
      <c r="F1292">
        <v>2</v>
      </c>
      <c r="G1292">
        <v>0.64005452386299999</v>
      </c>
    </row>
    <row r="1293" spans="1:7" x14ac:dyDescent="0.2">
      <c r="A1293">
        <v>28522</v>
      </c>
      <c r="B1293">
        <v>3371</v>
      </c>
      <c r="C1293">
        <v>1211</v>
      </c>
      <c r="D1293">
        <v>96411.223790300006</v>
      </c>
      <c r="E1293">
        <v>187802.35436600001</v>
      </c>
      <c r="F1293">
        <v>2</v>
      </c>
      <c r="G1293">
        <v>0.64005452386299999</v>
      </c>
    </row>
    <row r="1294" spans="1:7" x14ac:dyDescent="0.2">
      <c r="A1294">
        <v>28540</v>
      </c>
      <c r="B1294">
        <v>206.5</v>
      </c>
      <c r="C1294">
        <v>77</v>
      </c>
      <c r="D1294">
        <v>3841.8931451600001</v>
      </c>
      <c r="E1294">
        <v>5395.9395398500001</v>
      </c>
      <c r="F1294">
        <v>2</v>
      </c>
      <c r="G1294">
        <v>0.64005452386299999</v>
      </c>
    </row>
    <row r="1295" spans="1:7" x14ac:dyDescent="0.2">
      <c r="A1295">
        <v>28541</v>
      </c>
      <c r="B1295">
        <v>2057</v>
      </c>
      <c r="C1295">
        <v>606</v>
      </c>
      <c r="D1295">
        <v>42823.462500000001</v>
      </c>
      <c r="E1295">
        <v>153334.47499300001</v>
      </c>
      <c r="F1295">
        <v>2</v>
      </c>
      <c r="G1295">
        <v>0.64005452386299999</v>
      </c>
    </row>
    <row r="1296" spans="1:7" x14ac:dyDescent="0.2">
      <c r="A1296">
        <v>28556</v>
      </c>
      <c r="B1296">
        <v>0</v>
      </c>
      <c r="C1296">
        <v>0</v>
      </c>
      <c r="D1296">
        <v>1694.9116935500001</v>
      </c>
      <c r="E1296">
        <v>1694.9116935500001</v>
      </c>
      <c r="F1296">
        <v>0</v>
      </c>
      <c r="G1296">
        <v>0.99904470828900005</v>
      </c>
    </row>
    <row r="1297" spans="1:7" x14ac:dyDescent="0.2">
      <c r="A1297">
        <v>28575</v>
      </c>
      <c r="B1297">
        <v>460</v>
      </c>
      <c r="C1297">
        <v>94</v>
      </c>
      <c r="D1297">
        <v>7500.4391128999996</v>
      </c>
      <c r="E1297">
        <v>22186.685067999999</v>
      </c>
      <c r="F1297">
        <v>2</v>
      </c>
      <c r="G1297">
        <v>0.64005452386299999</v>
      </c>
    </row>
    <row r="1298" spans="1:7" x14ac:dyDescent="0.2">
      <c r="A1298">
        <v>28584</v>
      </c>
      <c r="B1298">
        <v>196</v>
      </c>
      <c r="C1298">
        <v>85</v>
      </c>
      <c r="D1298">
        <v>2436.6979838699999</v>
      </c>
      <c r="E1298">
        <v>5034.51318601</v>
      </c>
      <c r="F1298">
        <v>2</v>
      </c>
      <c r="G1298">
        <v>0.64005452386299999</v>
      </c>
    </row>
    <row r="1299" spans="1:7" x14ac:dyDescent="0.2">
      <c r="A1299">
        <v>28586</v>
      </c>
      <c r="B1299">
        <v>1060</v>
      </c>
      <c r="C1299">
        <v>258</v>
      </c>
      <c r="D1299">
        <v>6771.2491935500002</v>
      </c>
      <c r="E1299">
        <v>70002.710954499998</v>
      </c>
      <c r="F1299">
        <v>2</v>
      </c>
      <c r="G1299">
        <v>0.64005452386299999</v>
      </c>
    </row>
    <row r="1300" spans="1:7" x14ac:dyDescent="0.2">
      <c r="A1300">
        <v>28682</v>
      </c>
      <c r="B1300">
        <v>397</v>
      </c>
      <c r="C1300">
        <v>216</v>
      </c>
      <c r="D1300">
        <v>19300.439516099999</v>
      </c>
      <c r="E1300">
        <v>35332.820564499998</v>
      </c>
      <c r="F1300">
        <v>2</v>
      </c>
      <c r="G1300">
        <v>0.64005452386299999</v>
      </c>
    </row>
    <row r="1301" spans="1:7" x14ac:dyDescent="0.2">
      <c r="A1301">
        <v>28803</v>
      </c>
      <c r="B1301">
        <v>31.666666666699999</v>
      </c>
      <c r="C1301">
        <v>21.266666666700001</v>
      </c>
      <c r="D1301">
        <v>527.64798387099995</v>
      </c>
      <c r="E1301">
        <v>1153.26774194</v>
      </c>
      <c r="F1301">
        <v>2</v>
      </c>
      <c r="G1301">
        <v>0.64005452386299999</v>
      </c>
    </row>
    <row r="1302" spans="1:7" x14ac:dyDescent="0.2">
      <c r="A1302">
        <v>28853</v>
      </c>
      <c r="B1302">
        <v>141</v>
      </c>
      <c r="C1302">
        <v>58</v>
      </c>
      <c r="D1302">
        <v>4299.5612903199999</v>
      </c>
      <c r="E1302">
        <v>16855.483911300002</v>
      </c>
      <c r="F1302">
        <v>2</v>
      </c>
      <c r="G1302">
        <v>0.64005452386299999</v>
      </c>
    </row>
    <row r="1303" spans="1:7" x14ac:dyDescent="0.2">
      <c r="A1303">
        <v>28870</v>
      </c>
      <c r="B1303">
        <v>153</v>
      </c>
      <c r="C1303">
        <v>58</v>
      </c>
      <c r="D1303">
        <v>25429.273790300002</v>
      </c>
      <c r="E1303">
        <v>41556.561557100002</v>
      </c>
      <c r="F1303">
        <v>1</v>
      </c>
      <c r="G1303">
        <v>0.96551615052999995</v>
      </c>
    </row>
    <row r="1304" spans="1:7" x14ac:dyDescent="0.2">
      <c r="A1304">
        <v>28871</v>
      </c>
      <c r="B1304">
        <v>153</v>
      </c>
      <c r="C1304">
        <v>58</v>
      </c>
      <c r="D1304">
        <v>5630.5778225800004</v>
      </c>
      <c r="E1304">
        <v>5627.77862903</v>
      </c>
      <c r="F1304">
        <v>2</v>
      </c>
      <c r="G1304">
        <v>0.64005452386299999</v>
      </c>
    </row>
    <row r="1305" spans="1:7" x14ac:dyDescent="0.2">
      <c r="A1305">
        <v>28882</v>
      </c>
      <c r="B1305">
        <v>397</v>
      </c>
      <c r="C1305">
        <v>216</v>
      </c>
      <c r="D1305">
        <v>63930.7814516</v>
      </c>
      <c r="E1305">
        <v>59950.512383300003</v>
      </c>
      <c r="F1305">
        <v>0</v>
      </c>
      <c r="G1305">
        <v>0.99904470828900005</v>
      </c>
    </row>
    <row r="1306" spans="1:7" x14ac:dyDescent="0.2">
      <c r="A1306">
        <v>28937</v>
      </c>
      <c r="B1306">
        <v>355</v>
      </c>
      <c r="C1306">
        <v>49</v>
      </c>
      <c r="D1306">
        <v>5844.71612903</v>
      </c>
      <c r="E1306">
        <v>16967.225298699999</v>
      </c>
      <c r="F1306">
        <v>2</v>
      </c>
      <c r="G1306">
        <v>0.64005452386299999</v>
      </c>
    </row>
    <row r="1307" spans="1:7" x14ac:dyDescent="0.2">
      <c r="A1307">
        <v>28950</v>
      </c>
      <c r="B1307">
        <v>90.372093023299996</v>
      </c>
      <c r="C1307">
        <v>33.116279069800001</v>
      </c>
      <c r="D1307">
        <v>0</v>
      </c>
      <c r="E1307">
        <v>7091.2852997500004</v>
      </c>
      <c r="F1307">
        <v>3</v>
      </c>
      <c r="G1307">
        <v>0.82333830121600005</v>
      </c>
    </row>
    <row r="1308" spans="1:7" x14ac:dyDescent="0.2">
      <c r="A1308">
        <v>28963</v>
      </c>
      <c r="B1308">
        <v>254</v>
      </c>
      <c r="C1308">
        <v>11</v>
      </c>
      <c r="D1308">
        <v>14147.1241935</v>
      </c>
      <c r="E1308">
        <v>22404.6674059</v>
      </c>
      <c r="F1308">
        <v>2</v>
      </c>
      <c r="G1308">
        <v>0.64005452386299999</v>
      </c>
    </row>
    <row r="1309" spans="1:7" x14ac:dyDescent="0.2">
      <c r="A1309">
        <v>28973</v>
      </c>
      <c r="B1309">
        <v>31.666666666699999</v>
      </c>
      <c r="C1309">
        <v>21.266666666700001</v>
      </c>
      <c r="D1309">
        <v>996.51290322600005</v>
      </c>
      <c r="E1309">
        <v>1664.00550333</v>
      </c>
      <c r="F1309">
        <v>3</v>
      </c>
      <c r="G1309">
        <v>0.82333830121600005</v>
      </c>
    </row>
    <row r="1310" spans="1:7" x14ac:dyDescent="0.2">
      <c r="A1310">
        <v>28984</v>
      </c>
      <c r="B1310">
        <v>10.9142857143</v>
      </c>
      <c r="C1310">
        <v>3.0285714285699998</v>
      </c>
      <c r="D1310">
        <v>1035.7016129000001</v>
      </c>
      <c r="E1310">
        <v>1006.31008065</v>
      </c>
      <c r="F1310">
        <v>2</v>
      </c>
      <c r="G1310">
        <v>0.64005452386299999</v>
      </c>
    </row>
    <row r="1311" spans="1:7" x14ac:dyDescent="0.2">
      <c r="A1311">
        <v>28987</v>
      </c>
      <c r="B1311">
        <v>0</v>
      </c>
      <c r="C1311">
        <v>0</v>
      </c>
      <c r="D1311">
        <v>2510.8766129000001</v>
      </c>
      <c r="E1311">
        <v>2510.8766129000001</v>
      </c>
      <c r="F1311">
        <v>0</v>
      </c>
      <c r="G1311">
        <v>0.99904470828900005</v>
      </c>
    </row>
    <row r="1312" spans="1:7" x14ac:dyDescent="0.2">
      <c r="A1312">
        <v>28994</v>
      </c>
      <c r="B1312">
        <v>0</v>
      </c>
      <c r="C1312">
        <v>0</v>
      </c>
      <c r="D1312">
        <v>228.134274194</v>
      </c>
      <c r="E1312">
        <v>1666.91975806</v>
      </c>
      <c r="F1312">
        <v>0</v>
      </c>
      <c r="G1312">
        <v>0.99904470828900005</v>
      </c>
    </row>
    <row r="1313" spans="1:7" x14ac:dyDescent="0.2">
      <c r="A1313">
        <v>29015</v>
      </c>
      <c r="B1313">
        <v>454</v>
      </c>
      <c r="C1313">
        <v>213</v>
      </c>
      <c r="D1313">
        <v>27485.2814516</v>
      </c>
      <c r="E1313">
        <v>62807.717507900001</v>
      </c>
      <c r="F1313">
        <v>3</v>
      </c>
      <c r="G1313">
        <v>0.82333830121600005</v>
      </c>
    </row>
    <row r="1314" spans="1:7" x14ac:dyDescent="0.2">
      <c r="A1314">
        <v>29033</v>
      </c>
      <c r="B1314">
        <v>997</v>
      </c>
      <c r="C1314">
        <v>296</v>
      </c>
      <c r="D1314">
        <v>21170.300806499999</v>
      </c>
      <c r="E1314">
        <v>99877.959013999993</v>
      </c>
      <c r="F1314">
        <v>2</v>
      </c>
      <c r="G1314">
        <v>0.64005452386299999</v>
      </c>
    </row>
    <row r="1315" spans="1:7" x14ac:dyDescent="0.2">
      <c r="A1315">
        <v>29034</v>
      </c>
      <c r="B1315">
        <v>571</v>
      </c>
      <c r="C1315">
        <v>240</v>
      </c>
      <c r="D1315">
        <v>52062.200806499997</v>
      </c>
      <c r="E1315">
        <v>78069.508064499998</v>
      </c>
      <c r="F1315">
        <v>0</v>
      </c>
      <c r="G1315">
        <v>0.99904470828900005</v>
      </c>
    </row>
    <row r="1316" spans="1:7" x14ac:dyDescent="0.2">
      <c r="A1316">
        <v>29035</v>
      </c>
      <c r="B1316">
        <v>694</v>
      </c>
      <c r="C1316">
        <v>303</v>
      </c>
      <c r="D1316">
        <v>24795.256451599998</v>
      </c>
      <c r="E1316">
        <v>88758.228629000005</v>
      </c>
      <c r="F1316">
        <v>2</v>
      </c>
      <c r="G1316">
        <v>0.64005452386299999</v>
      </c>
    </row>
    <row r="1317" spans="1:7" x14ac:dyDescent="0.2">
      <c r="A1317">
        <v>29037</v>
      </c>
      <c r="B1317">
        <v>508</v>
      </c>
      <c r="C1317">
        <v>278</v>
      </c>
      <c r="D1317">
        <v>46090.121371000001</v>
      </c>
      <c r="E1317">
        <v>69325.496625500004</v>
      </c>
      <c r="F1317">
        <v>0</v>
      </c>
      <c r="G1317">
        <v>0.99904470828900005</v>
      </c>
    </row>
    <row r="1318" spans="1:7" x14ac:dyDescent="0.2">
      <c r="A1318">
        <v>29038</v>
      </c>
      <c r="B1318">
        <v>227</v>
      </c>
      <c r="C1318">
        <v>60</v>
      </c>
      <c r="D1318">
        <v>11129.5935484</v>
      </c>
      <c r="E1318">
        <v>30147.314516099999</v>
      </c>
      <c r="F1318">
        <v>2</v>
      </c>
      <c r="G1318">
        <v>0.64005452386299999</v>
      </c>
    </row>
    <row r="1319" spans="1:7" x14ac:dyDescent="0.2">
      <c r="A1319">
        <v>29131</v>
      </c>
      <c r="B1319">
        <v>867</v>
      </c>
      <c r="C1319">
        <v>353</v>
      </c>
      <c r="D1319">
        <v>7944.1112903200001</v>
      </c>
      <c r="E1319">
        <v>115424.372808</v>
      </c>
      <c r="F1319">
        <v>2</v>
      </c>
      <c r="G1319">
        <v>0.64005452386299999</v>
      </c>
    </row>
    <row r="1320" spans="1:7" x14ac:dyDescent="0.2">
      <c r="A1320">
        <v>29132</v>
      </c>
      <c r="B1320">
        <v>393</v>
      </c>
      <c r="C1320">
        <v>215</v>
      </c>
      <c r="D1320">
        <v>25559.4362903</v>
      </c>
      <c r="E1320">
        <v>49024.630480200001</v>
      </c>
      <c r="F1320">
        <v>2</v>
      </c>
      <c r="G1320">
        <v>0.64005452386299999</v>
      </c>
    </row>
    <row r="1321" spans="1:7" x14ac:dyDescent="0.2">
      <c r="A1321">
        <v>29134</v>
      </c>
      <c r="B1321">
        <v>421</v>
      </c>
      <c r="C1321">
        <v>198</v>
      </c>
      <c r="D1321">
        <v>24641.300806499999</v>
      </c>
      <c r="E1321">
        <v>62430.413709699998</v>
      </c>
      <c r="F1321">
        <v>3</v>
      </c>
      <c r="G1321">
        <v>0.82333830121600005</v>
      </c>
    </row>
    <row r="1322" spans="1:7" x14ac:dyDescent="0.2">
      <c r="A1322">
        <v>29136</v>
      </c>
      <c r="B1322">
        <v>657</v>
      </c>
      <c r="C1322">
        <v>316</v>
      </c>
      <c r="D1322">
        <v>30929.6891129</v>
      </c>
      <c r="E1322">
        <v>86719.016128999996</v>
      </c>
      <c r="F1322">
        <v>2</v>
      </c>
      <c r="G1322">
        <v>0.64005452386299999</v>
      </c>
    </row>
    <row r="1323" spans="1:7" x14ac:dyDescent="0.2">
      <c r="A1323">
        <v>29138</v>
      </c>
      <c r="B1323">
        <v>785</v>
      </c>
      <c r="C1323">
        <v>331</v>
      </c>
      <c r="D1323">
        <v>36028.420161299997</v>
      </c>
      <c r="E1323">
        <v>97511.306854800001</v>
      </c>
      <c r="F1323">
        <v>2</v>
      </c>
      <c r="G1323">
        <v>0.64005452386299999</v>
      </c>
    </row>
    <row r="1324" spans="1:7" x14ac:dyDescent="0.2">
      <c r="A1324">
        <v>29147</v>
      </c>
      <c r="B1324">
        <v>607</v>
      </c>
      <c r="C1324">
        <v>224</v>
      </c>
      <c r="D1324">
        <v>10466.184677400001</v>
      </c>
      <c r="E1324">
        <v>65707.016079499997</v>
      </c>
      <c r="F1324">
        <v>2</v>
      </c>
      <c r="G1324">
        <v>0.64005452386299999</v>
      </c>
    </row>
    <row r="1325" spans="1:7" x14ac:dyDescent="0.2">
      <c r="A1325">
        <v>29156</v>
      </c>
      <c r="B1325">
        <v>277</v>
      </c>
      <c r="C1325">
        <v>108</v>
      </c>
      <c r="D1325">
        <v>15599.9056452</v>
      </c>
      <c r="E1325">
        <v>32424.458467699998</v>
      </c>
      <c r="F1325">
        <v>2</v>
      </c>
      <c r="G1325">
        <v>0.64005452386299999</v>
      </c>
    </row>
    <row r="1326" spans="1:7" x14ac:dyDescent="0.2">
      <c r="A1326">
        <v>29176</v>
      </c>
      <c r="B1326">
        <v>737</v>
      </c>
      <c r="C1326">
        <v>212</v>
      </c>
      <c r="D1326">
        <v>48137.731451599997</v>
      </c>
      <c r="E1326">
        <v>98617.963929000005</v>
      </c>
      <c r="F1326">
        <v>2</v>
      </c>
      <c r="G1326">
        <v>0.64005452386299999</v>
      </c>
    </row>
    <row r="1327" spans="1:7" x14ac:dyDescent="0.2">
      <c r="A1327">
        <v>29181</v>
      </c>
      <c r="B1327">
        <v>338</v>
      </c>
      <c r="C1327">
        <v>141</v>
      </c>
      <c r="D1327">
        <v>32084.356451600001</v>
      </c>
      <c r="E1327">
        <v>49689.884274199998</v>
      </c>
      <c r="F1327">
        <v>1</v>
      </c>
      <c r="G1327">
        <v>0.96551615052999995</v>
      </c>
    </row>
    <row r="1328" spans="1:7" x14ac:dyDescent="0.2">
      <c r="A1328">
        <v>29195</v>
      </c>
      <c r="B1328">
        <v>592</v>
      </c>
      <c r="C1328">
        <v>244</v>
      </c>
      <c r="D1328">
        <v>41183.135080599997</v>
      </c>
      <c r="E1328">
        <v>82079.352822600005</v>
      </c>
      <c r="F1328">
        <v>0</v>
      </c>
      <c r="G1328">
        <v>0.99904470828900005</v>
      </c>
    </row>
    <row r="1329" spans="1:7" x14ac:dyDescent="0.2">
      <c r="A1329">
        <v>29208</v>
      </c>
      <c r="B1329">
        <v>722</v>
      </c>
      <c r="C1329">
        <v>127</v>
      </c>
      <c r="D1329">
        <v>20970.158467699999</v>
      </c>
      <c r="E1329">
        <v>71579.859884200006</v>
      </c>
      <c r="F1329">
        <v>2</v>
      </c>
      <c r="G1329">
        <v>0.64005452386299999</v>
      </c>
    </row>
    <row r="1330" spans="1:7" x14ac:dyDescent="0.2">
      <c r="A1330">
        <v>29243</v>
      </c>
      <c r="B1330">
        <v>412</v>
      </c>
      <c r="C1330">
        <v>139</v>
      </c>
      <c r="D1330">
        <v>2356.9209677399999</v>
      </c>
      <c r="E1330">
        <v>16462.497528600001</v>
      </c>
      <c r="F1330">
        <v>2</v>
      </c>
      <c r="G1330">
        <v>0.64005452386299999</v>
      </c>
    </row>
    <row r="1331" spans="1:7" x14ac:dyDescent="0.2">
      <c r="A1331">
        <v>29248</v>
      </c>
      <c r="B1331">
        <v>468</v>
      </c>
      <c r="C1331">
        <v>162</v>
      </c>
      <c r="D1331">
        <v>2932.15524194</v>
      </c>
      <c r="E1331">
        <v>14706.1681469</v>
      </c>
      <c r="F1331">
        <v>2</v>
      </c>
      <c r="G1331">
        <v>0.64005452386299999</v>
      </c>
    </row>
    <row r="1332" spans="1:7" x14ac:dyDescent="0.2">
      <c r="A1332">
        <v>29251</v>
      </c>
      <c r="B1332">
        <v>344</v>
      </c>
      <c r="C1332">
        <v>126</v>
      </c>
      <c r="D1332">
        <v>15646.0923387</v>
      </c>
      <c r="E1332">
        <v>42342.771873700003</v>
      </c>
      <c r="F1332">
        <v>2</v>
      </c>
      <c r="G1332">
        <v>0.64005452386299999</v>
      </c>
    </row>
    <row r="1333" spans="1:7" x14ac:dyDescent="0.2">
      <c r="A1333">
        <v>29259</v>
      </c>
      <c r="B1333">
        <v>608</v>
      </c>
      <c r="C1333">
        <v>172</v>
      </c>
      <c r="D1333">
        <v>5230.2931451599998</v>
      </c>
      <c r="E1333">
        <v>35606.054107700002</v>
      </c>
      <c r="F1333">
        <v>2</v>
      </c>
      <c r="G1333">
        <v>0.64005452386299999</v>
      </c>
    </row>
    <row r="1334" spans="1:7" x14ac:dyDescent="0.2">
      <c r="A1334">
        <v>29265</v>
      </c>
      <c r="B1334">
        <v>494</v>
      </c>
      <c r="C1334">
        <v>168</v>
      </c>
      <c r="D1334">
        <v>5763.5395161300003</v>
      </c>
      <c r="E1334">
        <v>23313.631910200002</v>
      </c>
      <c r="F1334">
        <v>2</v>
      </c>
      <c r="G1334">
        <v>0.64005452386299999</v>
      </c>
    </row>
    <row r="1335" spans="1:7" x14ac:dyDescent="0.2">
      <c r="A1335">
        <v>29268</v>
      </c>
      <c r="B1335">
        <v>604</v>
      </c>
      <c r="C1335">
        <v>291</v>
      </c>
      <c r="D1335">
        <v>18611.837903200001</v>
      </c>
      <c r="E1335">
        <v>52183.085630000001</v>
      </c>
      <c r="F1335">
        <v>2</v>
      </c>
      <c r="G1335">
        <v>0.64005452386299999</v>
      </c>
    </row>
    <row r="1336" spans="1:7" x14ac:dyDescent="0.2">
      <c r="A1336">
        <v>29270</v>
      </c>
      <c r="B1336">
        <v>701</v>
      </c>
      <c r="C1336">
        <v>185</v>
      </c>
      <c r="D1336">
        <v>28089.9072581</v>
      </c>
      <c r="E1336">
        <v>75523.0725905</v>
      </c>
      <c r="F1336">
        <v>2</v>
      </c>
      <c r="G1336">
        <v>0.64005452386299999</v>
      </c>
    </row>
    <row r="1337" spans="1:7" x14ac:dyDescent="0.2">
      <c r="A1337">
        <v>29272</v>
      </c>
      <c r="B1337">
        <v>484</v>
      </c>
      <c r="C1337">
        <v>171</v>
      </c>
      <c r="D1337">
        <v>3882.48145161</v>
      </c>
      <c r="E1337">
        <v>19481.488448600001</v>
      </c>
      <c r="F1337">
        <v>2</v>
      </c>
      <c r="G1337">
        <v>0.64005452386299999</v>
      </c>
    </row>
    <row r="1338" spans="1:7" x14ac:dyDescent="0.2">
      <c r="A1338">
        <v>29283</v>
      </c>
      <c r="B1338">
        <v>597</v>
      </c>
      <c r="C1338">
        <v>186</v>
      </c>
      <c r="D1338">
        <v>9681.0108870999993</v>
      </c>
      <c r="E1338">
        <v>29535.143526600001</v>
      </c>
      <c r="F1338">
        <v>2</v>
      </c>
      <c r="G1338">
        <v>0.64005452386299999</v>
      </c>
    </row>
    <row r="1339" spans="1:7" x14ac:dyDescent="0.2">
      <c r="A1339">
        <v>29295</v>
      </c>
      <c r="B1339">
        <v>525</v>
      </c>
      <c r="C1339">
        <v>182</v>
      </c>
      <c r="D1339">
        <v>17898.043548400001</v>
      </c>
      <c r="E1339">
        <v>65001.707390700001</v>
      </c>
      <c r="F1339">
        <v>2</v>
      </c>
      <c r="G1339">
        <v>0.64005452386299999</v>
      </c>
    </row>
    <row r="1340" spans="1:7" x14ac:dyDescent="0.2">
      <c r="A1340">
        <v>29313</v>
      </c>
      <c r="B1340">
        <v>328</v>
      </c>
      <c r="C1340">
        <v>124</v>
      </c>
      <c r="D1340">
        <v>8363.9903225800008</v>
      </c>
      <c r="E1340">
        <v>11847.540805099999</v>
      </c>
      <c r="F1340">
        <v>2</v>
      </c>
      <c r="G1340">
        <v>0.64005452386299999</v>
      </c>
    </row>
    <row r="1341" spans="1:7" x14ac:dyDescent="0.2">
      <c r="A1341">
        <v>29326</v>
      </c>
      <c r="B1341">
        <v>363</v>
      </c>
      <c r="C1341">
        <v>103</v>
      </c>
      <c r="D1341">
        <v>5357.6564516099997</v>
      </c>
      <c r="E1341">
        <v>26054.485105700001</v>
      </c>
      <c r="F1341">
        <v>2</v>
      </c>
      <c r="G1341">
        <v>0.64005452386299999</v>
      </c>
    </row>
    <row r="1342" spans="1:7" x14ac:dyDescent="0.2">
      <c r="A1342">
        <v>29327</v>
      </c>
      <c r="B1342">
        <v>498</v>
      </c>
      <c r="C1342">
        <v>166</v>
      </c>
      <c r="D1342">
        <v>17728.692338699999</v>
      </c>
      <c r="E1342">
        <v>42381.948360100003</v>
      </c>
      <c r="F1342">
        <v>2</v>
      </c>
      <c r="G1342">
        <v>0.64005452386299999</v>
      </c>
    </row>
    <row r="1343" spans="1:7" x14ac:dyDescent="0.2">
      <c r="A1343">
        <v>29339</v>
      </c>
      <c r="B1343">
        <v>317</v>
      </c>
      <c r="C1343">
        <v>126</v>
      </c>
      <c r="D1343">
        <v>26385.198387100001</v>
      </c>
      <c r="E1343">
        <v>35748.770378599998</v>
      </c>
      <c r="F1343">
        <v>0</v>
      </c>
      <c r="G1343">
        <v>0.99904470828900005</v>
      </c>
    </row>
    <row r="1344" spans="1:7" x14ac:dyDescent="0.2">
      <c r="A1344">
        <v>29360</v>
      </c>
      <c r="B1344">
        <v>129</v>
      </c>
      <c r="C1344">
        <v>40</v>
      </c>
      <c r="D1344">
        <v>17261.227016100001</v>
      </c>
      <c r="E1344">
        <v>18390.7016129</v>
      </c>
      <c r="F1344">
        <v>1</v>
      </c>
      <c r="G1344">
        <v>0.96551615052999995</v>
      </c>
    </row>
    <row r="1345" spans="1:7" x14ac:dyDescent="0.2">
      <c r="A1345">
        <v>29498</v>
      </c>
      <c r="B1345">
        <v>458</v>
      </c>
      <c r="C1345">
        <v>194</v>
      </c>
      <c r="D1345">
        <v>9388.4951612900004</v>
      </c>
      <c r="E1345">
        <v>21110.501497199999</v>
      </c>
      <c r="F1345">
        <v>2</v>
      </c>
      <c r="G1345">
        <v>0.64005452386299999</v>
      </c>
    </row>
    <row r="1346" spans="1:7" x14ac:dyDescent="0.2">
      <c r="A1346">
        <v>29501</v>
      </c>
      <c r="B1346">
        <v>414</v>
      </c>
      <c r="C1346">
        <v>154</v>
      </c>
      <c r="D1346">
        <v>4975.5665322599998</v>
      </c>
      <c r="E1346">
        <v>21010.683348400002</v>
      </c>
      <c r="F1346">
        <v>2</v>
      </c>
      <c r="G1346">
        <v>0.64005452386299999</v>
      </c>
    </row>
    <row r="1347" spans="1:7" x14ac:dyDescent="0.2">
      <c r="A1347">
        <v>29910</v>
      </c>
      <c r="B1347">
        <v>456</v>
      </c>
      <c r="C1347">
        <v>80</v>
      </c>
      <c r="D1347">
        <v>9953.9322580600001</v>
      </c>
      <c r="E1347">
        <v>31800.474067399999</v>
      </c>
      <c r="F1347">
        <v>2</v>
      </c>
      <c r="G1347">
        <v>0.64005452386299999</v>
      </c>
    </row>
    <row r="1348" spans="1:7" x14ac:dyDescent="0.2">
      <c r="A1348">
        <v>29912</v>
      </c>
      <c r="B1348">
        <v>334</v>
      </c>
      <c r="C1348">
        <v>15</v>
      </c>
      <c r="D1348">
        <v>10526.3673387</v>
      </c>
      <c r="E1348">
        <v>38736.996679299999</v>
      </c>
      <c r="F1348">
        <v>2</v>
      </c>
      <c r="G1348">
        <v>0.64005452386299999</v>
      </c>
    </row>
    <row r="1349" spans="1:7" x14ac:dyDescent="0.2">
      <c r="A1349">
        <v>29938</v>
      </c>
      <c r="B1349">
        <v>540</v>
      </c>
      <c r="C1349">
        <v>186</v>
      </c>
      <c r="D1349">
        <v>47145.417338699997</v>
      </c>
      <c r="E1349">
        <v>69783.895161299995</v>
      </c>
      <c r="F1349">
        <v>2</v>
      </c>
      <c r="G1349">
        <v>0.64005452386299999</v>
      </c>
    </row>
    <row r="1350" spans="1:7" x14ac:dyDescent="0.2">
      <c r="A1350">
        <v>29984</v>
      </c>
      <c r="B1350">
        <v>10.9142857143</v>
      </c>
      <c r="C1350">
        <v>3.0285714285699998</v>
      </c>
      <c r="D1350">
        <v>599.02741935500001</v>
      </c>
      <c r="E1350">
        <v>628.34273594700005</v>
      </c>
      <c r="F1350">
        <v>1</v>
      </c>
      <c r="G1350">
        <v>0.96551615052999995</v>
      </c>
    </row>
    <row r="1351" spans="1:7" x14ac:dyDescent="0.2">
      <c r="A1351">
        <v>30002</v>
      </c>
      <c r="B1351">
        <v>594</v>
      </c>
      <c r="C1351">
        <v>173</v>
      </c>
      <c r="D1351">
        <v>22371.1548387</v>
      </c>
      <c r="E1351">
        <v>51205.207884299998</v>
      </c>
      <c r="F1351">
        <v>2</v>
      </c>
      <c r="G1351">
        <v>0.64005452386299999</v>
      </c>
    </row>
    <row r="1352" spans="1:7" x14ac:dyDescent="0.2">
      <c r="A1352">
        <v>30070</v>
      </c>
      <c r="B1352">
        <v>926</v>
      </c>
      <c r="C1352">
        <v>432</v>
      </c>
      <c r="D1352">
        <v>36852.7826613</v>
      </c>
      <c r="E1352">
        <v>98421.855722299995</v>
      </c>
      <c r="F1352">
        <v>2</v>
      </c>
      <c r="G1352">
        <v>0.64005452386299999</v>
      </c>
    </row>
    <row r="1353" spans="1:7" x14ac:dyDescent="0.2">
      <c r="A1353">
        <v>30078</v>
      </c>
      <c r="B1353">
        <v>324</v>
      </c>
      <c r="C1353">
        <v>41.5</v>
      </c>
      <c r="D1353">
        <v>11696.4302419</v>
      </c>
      <c r="E1353">
        <v>20014.846194599999</v>
      </c>
      <c r="F1353">
        <v>2</v>
      </c>
      <c r="G1353">
        <v>0.64005452386299999</v>
      </c>
    </row>
    <row r="1354" spans="1:7" x14ac:dyDescent="0.2">
      <c r="A1354">
        <v>30111</v>
      </c>
      <c r="B1354">
        <v>290</v>
      </c>
      <c r="C1354">
        <v>240</v>
      </c>
      <c r="D1354">
        <v>12037.931854799999</v>
      </c>
      <c r="E1354">
        <v>36445.549363400001</v>
      </c>
      <c r="F1354">
        <v>2</v>
      </c>
      <c r="G1354">
        <v>0.64005452386299999</v>
      </c>
    </row>
    <row r="1355" spans="1:7" x14ac:dyDescent="0.2">
      <c r="A1355">
        <v>30122</v>
      </c>
      <c r="B1355">
        <v>1360</v>
      </c>
      <c r="C1355">
        <v>349</v>
      </c>
      <c r="D1355">
        <v>24397.770967699998</v>
      </c>
      <c r="E1355">
        <v>120438.21387399999</v>
      </c>
      <c r="F1355">
        <v>2</v>
      </c>
      <c r="G1355">
        <v>0.64005452386299999</v>
      </c>
    </row>
    <row r="1356" spans="1:7" x14ac:dyDescent="0.2">
      <c r="A1356">
        <v>30127</v>
      </c>
      <c r="B1356">
        <v>1284</v>
      </c>
      <c r="C1356">
        <v>627</v>
      </c>
      <c r="D1356">
        <v>33664.5012097</v>
      </c>
      <c r="E1356">
        <v>146499.99695900001</v>
      </c>
      <c r="F1356">
        <v>2</v>
      </c>
      <c r="G1356">
        <v>0.64005452386299999</v>
      </c>
    </row>
    <row r="1357" spans="1:7" x14ac:dyDescent="0.2">
      <c r="A1357">
        <v>30151</v>
      </c>
      <c r="B1357">
        <v>415</v>
      </c>
      <c r="C1357">
        <v>262</v>
      </c>
      <c r="D1357">
        <v>13748.239112900001</v>
      </c>
      <c r="E1357">
        <v>59065.195089599998</v>
      </c>
      <c r="F1357">
        <v>0</v>
      </c>
      <c r="G1357">
        <v>0.99904470828900005</v>
      </c>
    </row>
    <row r="1358" spans="1:7" x14ac:dyDescent="0.2">
      <c r="A1358">
        <v>30166</v>
      </c>
      <c r="B1358">
        <v>1148</v>
      </c>
      <c r="C1358">
        <v>453</v>
      </c>
      <c r="D1358">
        <v>28235.465322600001</v>
      </c>
      <c r="E1358">
        <v>123039.867377</v>
      </c>
      <c r="F1358">
        <v>2</v>
      </c>
      <c r="G1358">
        <v>0.64005452386299999</v>
      </c>
    </row>
    <row r="1359" spans="1:7" x14ac:dyDescent="0.2">
      <c r="A1359">
        <v>30171</v>
      </c>
      <c r="B1359">
        <v>502</v>
      </c>
      <c r="C1359">
        <v>304</v>
      </c>
      <c r="D1359">
        <v>23191.318548399999</v>
      </c>
      <c r="E1359">
        <v>68500.464919399994</v>
      </c>
      <c r="F1359">
        <v>1</v>
      </c>
      <c r="G1359">
        <v>0.96551615052999995</v>
      </c>
    </row>
    <row r="1360" spans="1:7" x14ac:dyDescent="0.2">
      <c r="A1360">
        <v>30222</v>
      </c>
      <c r="B1360">
        <v>289</v>
      </c>
      <c r="C1360">
        <v>122</v>
      </c>
      <c r="D1360">
        <v>17135.263306500001</v>
      </c>
      <c r="E1360">
        <v>35269.015770799997</v>
      </c>
      <c r="F1360">
        <v>3</v>
      </c>
      <c r="G1360">
        <v>0.82333830121600005</v>
      </c>
    </row>
    <row r="1361" spans="1:7" x14ac:dyDescent="0.2">
      <c r="A1361">
        <v>30228</v>
      </c>
      <c r="B1361">
        <v>338</v>
      </c>
      <c r="C1361">
        <v>187</v>
      </c>
      <c r="D1361">
        <v>44430.199596799997</v>
      </c>
      <c r="E1361">
        <v>41490.1117409</v>
      </c>
      <c r="F1361">
        <v>0</v>
      </c>
      <c r="G1361">
        <v>0.99904470828900005</v>
      </c>
    </row>
    <row r="1362" spans="1:7" x14ac:dyDescent="0.2">
      <c r="A1362">
        <v>30234</v>
      </c>
      <c r="B1362">
        <v>566</v>
      </c>
      <c r="C1362">
        <v>276</v>
      </c>
      <c r="D1362">
        <v>16667.7979839</v>
      </c>
      <c r="E1362">
        <v>64695.980268699997</v>
      </c>
      <c r="F1362">
        <v>2</v>
      </c>
      <c r="G1362">
        <v>0.64005452386299999</v>
      </c>
    </row>
    <row r="1363" spans="1:7" x14ac:dyDescent="0.2">
      <c r="A1363">
        <v>30258</v>
      </c>
      <c r="B1363">
        <v>431</v>
      </c>
      <c r="C1363">
        <v>160</v>
      </c>
      <c r="D1363">
        <v>6342.9725806500001</v>
      </c>
      <c r="E1363">
        <v>39740.681978699999</v>
      </c>
      <c r="F1363">
        <v>0</v>
      </c>
      <c r="G1363">
        <v>0.99904470828900005</v>
      </c>
    </row>
    <row r="1364" spans="1:7" x14ac:dyDescent="0.2">
      <c r="A1364">
        <v>30264</v>
      </c>
      <c r="B1364">
        <v>567</v>
      </c>
      <c r="C1364">
        <v>214</v>
      </c>
      <c r="D1364">
        <v>9917.5427419400003</v>
      </c>
      <c r="E1364">
        <v>42812.519648300004</v>
      </c>
      <c r="F1364">
        <v>2</v>
      </c>
      <c r="G1364">
        <v>0.64005452386299999</v>
      </c>
    </row>
    <row r="1365" spans="1:7" x14ac:dyDescent="0.2">
      <c r="A1365">
        <v>30267</v>
      </c>
      <c r="B1365">
        <v>407</v>
      </c>
      <c r="C1365">
        <v>160</v>
      </c>
      <c r="D1365">
        <v>4023.8407258100001</v>
      </c>
      <c r="E1365">
        <v>31169.5478048</v>
      </c>
      <c r="F1365">
        <v>2</v>
      </c>
      <c r="G1365">
        <v>0.64005452386299999</v>
      </c>
    </row>
    <row r="1366" spans="1:7" x14ac:dyDescent="0.2">
      <c r="A1366">
        <v>30280</v>
      </c>
      <c r="B1366">
        <v>718</v>
      </c>
      <c r="C1366">
        <v>416</v>
      </c>
      <c r="D1366">
        <v>27735.809274200001</v>
      </c>
      <c r="E1366">
        <v>92054.279032299994</v>
      </c>
      <c r="F1366">
        <v>0</v>
      </c>
      <c r="G1366">
        <v>0.99904470828900005</v>
      </c>
    </row>
    <row r="1367" spans="1:7" x14ac:dyDescent="0.2">
      <c r="A1367">
        <v>30286</v>
      </c>
      <c r="B1367">
        <v>558</v>
      </c>
      <c r="C1367">
        <v>247</v>
      </c>
      <c r="D1367">
        <v>34880.7508065</v>
      </c>
      <c r="E1367">
        <v>47537.368053500002</v>
      </c>
      <c r="F1367">
        <v>2</v>
      </c>
      <c r="G1367">
        <v>0.64005452386299999</v>
      </c>
    </row>
    <row r="1368" spans="1:7" x14ac:dyDescent="0.2">
      <c r="A1368">
        <v>30312</v>
      </c>
      <c r="B1368">
        <v>324</v>
      </c>
      <c r="C1368">
        <v>41.5</v>
      </c>
      <c r="D1368">
        <v>4452.1173387099998</v>
      </c>
      <c r="E1368">
        <v>40473.014667299998</v>
      </c>
      <c r="F1368">
        <v>2</v>
      </c>
      <c r="G1368">
        <v>0.64005452386299999</v>
      </c>
    </row>
    <row r="1369" spans="1:7" x14ac:dyDescent="0.2">
      <c r="A1369">
        <v>30321</v>
      </c>
      <c r="B1369">
        <v>402</v>
      </c>
      <c r="C1369">
        <v>119.5</v>
      </c>
      <c r="D1369">
        <v>4774.0245967700002</v>
      </c>
      <c r="E1369">
        <v>32839.4389113</v>
      </c>
      <c r="F1369">
        <v>2</v>
      </c>
      <c r="G1369">
        <v>0.64005452386299999</v>
      </c>
    </row>
    <row r="1370" spans="1:7" x14ac:dyDescent="0.2">
      <c r="A1370">
        <v>30329</v>
      </c>
      <c r="B1370">
        <v>301</v>
      </c>
      <c r="C1370">
        <v>154</v>
      </c>
      <c r="D1370">
        <v>31294.983871</v>
      </c>
      <c r="E1370">
        <v>45587.666128999997</v>
      </c>
      <c r="F1370">
        <v>0</v>
      </c>
      <c r="G1370">
        <v>0.99904470828900005</v>
      </c>
    </row>
    <row r="1371" spans="1:7" x14ac:dyDescent="0.2">
      <c r="A1371">
        <v>30359</v>
      </c>
      <c r="B1371">
        <v>412</v>
      </c>
      <c r="C1371">
        <v>152</v>
      </c>
      <c r="D1371">
        <v>35240.447177399998</v>
      </c>
      <c r="E1371">
        <v>54850.031291899999</v>
      </c>
      <c r="F1371">
        <v>3</v>
      </c>
      <c r="G1371">
        <v>0.82333830121600005</v>
      </c>
    </row>
    <row r="1372" spans="1:7" x14ac:dyDescent="0.2">
      <c r="A1372">
        <v>30361</v>
      </c>
      <c r="B1372">
        <v>186</v>
      </c>
      <c r="C1372">
        <v>84</v>
      </c>
      <c r="D1372">
        <v>28796.703629</v>
      </c>
      <c r="E1372">
        <v>26225.9001432</v>
      </c>
      <c r="F1372">
        <v>0</v>
      </c>
      <c r="G1372">
        <v>0.99904470828900005</v>
      </c>
    </row>
    <row r="1373" spans="1:7" x14ac:dyDescent="0.2">
      <c r="A1373">
        <v>30500</v>
      </c>
      <c r="B1373">
        <v>970</v>
      </c>
      <c r="C1373">
        <v>438</v>
      </c>
      <c r="D1373">
        <v>15252.8056452</v>
      </c>
      <c r="E1373">
        <v>67333.755766899994</v>
      </c>
      <c r="F1373">
        <v>2</v>
      </c>
      <c r="G1373">
        <v>0.64005452386299999</v>
      </c>
    </row>
    <row r="1374" spans="1:7" x14ac:dyDescent="0.2">
      <c r="A1374">
        <v>30501</v>
      </c>
      <c r="B1374">
        <v>538</v>
      </c>
      <c r="C1374">
        <v>133</v>
      </c>
      <c r="D1374">
        <v>7581.6157258100002</v>
      </c>
      <c r="E1374">
        <v>32932.554225100001</v>
      </c>
      <c r="F1374">
        <v>2</v>
      </c>
      <c r="G1374">
        <v>0.64005452386299999</v>
      </c>
    </row>
    <row r="1375" spans="1:7" x14ac:dyDescent="0.2">
      <c r="A1375">
        <v>30523</v>
      </c>
      <c r="B1375">
        <v>2053</v>
      </c>
      <c r="C1375">
        <v>979</v>
      </c>
      <c r="D1375">
        <v>43388.899596800002</v>
      </c>
      <c r="E1375">
        <v>141494.42251999999</v>
      </c>
      <c r="F1375">
        <v>2</v>
      </c>
      <c r="G1375">
        <v>0.64005452386299999</v>
      </c>
    </row>
    <row r="1376" spans="1:7" x14ac:dyDescent="0.2">
      <c r="A1376">
        <v>30524</v>
      </c>
      <c r="B1376">
        <v>1025</v>
      </c>
      <c r="C1376">
        <v>346</v>
      </c>
      <c r="D1376">
        <v>31726.059677400001</v>
      </c>
      <c r="E1376">
        <v>112695.106705</v>
      </c>
      <c r="F1376">
        <v>2</v>
      </c>
      <c r="G1376">
        <v>0.64005452386299999</v>
      </c>
    </row>
    <row r="1377" spans="1:7" x14ac:dyDescent="0.2">
      <c r="A1377">
        <v>30533</v>
      </c>
      <c r="B1377">
        <v>2388</v>
      </c>
      <c r="C1377">
        <v>984</v>
      </c>
      <c r="D1377">
        <v>20203.179435499998</v>
      </c>
      <c r="E1377">
        <v>119923.566465</v>
      </c>
      <c r="F1377">
        <v>2</v>
      </c>
      <c r="G1377">
        <v>0.64005452386299999</v>
      </c>
    </row>
    <row r="1378" spans="1:7" x14ac:dyDescent="0.2">
      <c r="A1378">
        <v>30542</v>
      </c>
      <c r="B1378">
        <v>620</v>
      </c>
      <c r="C1378">
        <v>240</v>
      </c>
      <c r="D1378">
        <v>7496.2403225799999</v>
      </c>
      <c r="E1378">
        <v>32029.0709766</v>
      </c>
      <c r="F1378">
        <v>2</v>
      </c>
      <c r="G1378">
        <v>0.64005452386299999</v>
      </c>
    </row>
    <row r="1379" spans="1:7" x14ac:dyDescent="0.2">
      <c r="A1379">
        <v>30544</v>
      </c>
      <c r="B1379">
        <v>516</v>
      </c>
      <c r="C1379">
        <v>74</v>
      </c>
      <c r="D1379">
        <v>4438.1213709699996</v>
      </c>
      <c r="E1379">
        <v>26566.165604999998</v>
      </c>
      <c r="F1379">
        <v>2</v>
      </c>
      <c r="G1379">
        <v>0.64005452386299999</v>
      </c>
    </row>
    <row r="1380" spans="1:7" x14ac:dyDescent="0.2">
      <c r="A1380">
        <v>30550</v>
      </c>
      <c r="B1380">
        <v>845</v>
      </c>
      <c r="C1380">
        <v>146</v>
      </c>
      <c r="D1380">
        <v>19898.067338699999</v>
      </c>
      <c r="E1380">
        <v>54372.654746</v>
      </c>
      <c r="F1380">
        <v>2</v>
      </c>
      <c r="G1380">
        <v>0.64005452386299999</v>
      </c>
    </row>
    <row r="1381" spans="1:7" x14ac:dyDescent="0.2">
      <c r="A1381">
        <v>30576</v>
      </c>
      <c r="B1381">
        <v>990</v>
      </c>
      <c r="C1381">
        <v>266</v>
      </c>
      <c r="D1381">
        <v>6468.9362903199999</v>
      </c>
      <c r="E1381">
        <v>54778.678388</v>
      </c>
      <c r="F1381">
        <v>2</v>
      </c>
      <c r="G1381">
        <v>0.64005452386299999</v>
      </c>
    </row>
    <row r="1382" spans="1:7" x14ac:dyDescent="0.2">
      <c r="A1382">
        <v>30583</v>
      </c>
      <c r="B1382">
        <v>1496</v>
      </c>
      <c r="C1382">
        <v>672</v>
      </c>
      <c r="D1382">
        <v>33833.852419399998</v>
      </c>
      <c r="E1382">
        <v>132064.86928799999</v>
      </c>
      <c r="F1382">
        <v>2</v>
      </c>
      <c r="G1382">
        <v>0.64005452386299999</v>
      </c>
    </row>
    <row r="1383" spans="1:7" x14ac:dyDescent="0.2">
      <c r="A1383">
        <v>30599</v>
      </c>
      <c r="B1383">
        <v>597</v>
      </c>
      <c r="C1383">
        <v>105</v>
      </c>
      <c r="D1383">
        <v>15250.0064516</v>
      </c>
      <c r="E1383">
        <v>40310.826475000002</v>
      </c>
      <c r="F1383">
        <v>2</v>
      </c>
      <c r="G1383">
        <v>0.64005452386299999</v>
      </c>
    </row>
    <row r="1384" spans="1:7" x14ac:dyDescent="0.2">
      <c r="A1384">
        <v>30822</v>
      </c>
      <c r="B1384">
        <v>325</v>
      </c>
      <c r="C1384">
        <v>142.5</v>
      </c>
      <c r="D1384">
        <v>14368.2604839</v>
      </c>
      <c r="E1384">
        <v>44962.271729799999</v>
      </c>
      <c r="F1384">
        <v>2</v>
      </c>
      <c r="G1384">
        <v>0.64005452386299999</v>
      </c>
    </row>
    <row r="1385" spans="1:7" x14ac:dyDescent="0.2">
      <c r="A1385">
        <v>30832</v>
      </c>
      <c r="B1385">
        <v>325</v>
      </c>
      <c r="C1385">
        <v>142.5</v>
      </c>
      <c r="D1385">
        <v>14210.106048400001</v>
      </c>
      <c r="E1385">
        <v>31101.803933200001</v>
      </c>
      <c r="F1385">
        <v>3</v>
      </c>
      <c r="G1385">
        <v>0.82333830121600005</v>
      </c>
    </row>
    <row r="1386" spans="1:7" x14ac:dyDescent="0.2">
      <c r="A1386">
        <v>30852</v>
      </c>
      <c r="B1386">
        <v>402</v>
      </c>
      <c r="C1386">
        <v>119.5</v>
      </c>
      <c r="D1386">
        <v>21748.334274199999</v>
      </c>
      <c r="E1386">
        <v>50966.316532299999</v>
      </c>
      <c r="F1386">
        <v>2</v>
      </c>
      <c r="G1386">
        <v>0.64005452386299999</v>
      </c>
    </row>
    <row r="1387" spans="1:7" x14ac:dyDescent="0.2">
      <c r="A1387">
        <v>30873</v>
      </c>
      <c r="B1387">
        <v>31.666666666699999</v>
      </c>
      <c r="C1387">
        <v>21.266666666700001</v>
      </c>
      <c r="D1387">
        <v>0</v>
      </c>
      <c r="E1387">
        <v>1623.53225806</v>
      </c>
      <c r="F1387">
        <v>2</v>
      </c>
      <c r="G1387">
        <v>0.64005452386299999</v>
      </c>
    </row>
    <row r="1388" spans="1:7" x14ac:dyDescent="0.2">
      <c r="A1388">
        <v>30914</v>
      </c>
      <c r="B1388">
        <v>471</v>
      </c>
      <c r="C1388">
        <v>73</v>
      </c>
      <c r="D1388">
        <v>2316.33266129</v>
      </c>
      <c r="E1388">
        <v>57355.475806499999</v>
      </c>
      <c r="F1388">
        <v>2</v>
      </c>
      <c r="G1388">
        <v>0.64005452386299999</v>
      </c>
    </row>
    <row r="1389" spans="1:7" x14ac:dyDescent="0.2">
      <c r="A1389">
        <v>30915</v>
      </c>
      <c r="B1389">
        <v>83</v>
      </c>
      <c r="C1389">
        <v>5</v>
      </c>
      <c r="D1389">
        <v>9116.9733871000008</v>
      </c>
      <c r="E1389">
        <v>16328.9025167</v>
      </c>
      <c r="F1389">
        <v>2</v>
      </c>
      <c r="G1389">
        <v>0.64005452386299999</v>
      </c>
    </row>
    <row r="1390" spans="1:7" x14ac:dyDescent="0.2">
      <c r="A1390">
        <v>30916</v>
      </c>
      <c r="B1390">
        <v>274</v>
      </c>
      <c r="C1390">
        <v>14</v>
      </c>
      <c r="D1390">
        <v>3917.47137097</v>
      </c>
      <c r="E1390">
        <v>7904.3356529700004</v>
      </c>
      <c r="F1390">
        <v>2</v>
      </c>
      <c r="G1390">
        <v>0.64005452386299999</v>
      </c>
    </row>
    <row r="1391" spans="1:7" x14ac:dyDescent="0.2">
      <c r="A1391">
        <v>30924</v>
      </c>
      <c r="B1391">
        <v>121</v>
      </c>
      <c r="C1391">
        <v>6</v>
      </c>
      <c r="D1391">
        <v>1857.2649193499999</v>
      </c>
      <c r="E1391">
        <v>12655.762552599999</v>
      </c>
      <c r="F1391">
        <v>2</v>
      </c>
      <c r="G1391">
        <v>0.64005452386299999</v>
      </c>
    </row>
    <row r="1392" spans="1:7" x14ac:dyDescent="0.2">
      <c r="A1392">
        <v>30925</v>
      </c>
      <c r="B1392">
        <v>83</v>
      </c>
      <c r="C1392">
        <v>5</v>
      </c>
      <c r="D1392">
        <v>3542.3794354800002</v>
      </c>
      <c r="E1392">
        <v>3938.3202424299998</v>
      </c>
      <c r="F1392">
        <v>2</v>
      </c>
      <c r="G1392">
        <v>0.64005452386299999</v>
      </c>
    </row>
    <row r="1393" spans="1:7" x14ac:dyDescent="0.2">
      <c r="A1393">
        <v>30940</v>
      </c>
      <c r="B1393">
        <v>35</v>
      </c>
      <c r="C1393">
        <v>8</v>
      </c>
      <c r="D1393">
        <v>1424.78951613</v>
      </c>
      <c r="E1393">
        <v>4139.3074596799997</v>
      </c>
      <c r="F1393">
        <v>2</v>
      </c>
      <c r="G1393">
        <v>0.64005452386299999</v>
      </c>
    </row>
    <row r="1394" spans="1:7" x14ac:dyDescent="0.2">
      <c r="A1394">
        <v>30984</v>
      </c>
      <c r="B1394">
        <v>10.9142857143</v>
      </c>
      <c r="C1394">
        <v>3.0285714285699998</v>
      </c>
      <c r="D1394">
        <v>643.81451612900003</v>
      </c>
      <c r="E1394">
        <v>1385.3436155899999</v>
      </c>
      <c r="F1394">
        <v>2</v>
      </c>
      <c r="G1394">
        <v>0.64005452386299999</v>
      </c>
    </row>
    <row r="1395" spans="1:7" x14ac:dyDescent="0.2">
      <c r="A1395">
        <v>30986</v>
      </c>
      <c r="B1395">
        <v>269</v>
      </c>
      <c r="C1395">
        <v>100</v>
      </c>
      <c r="D1395">
        <v>17735.690322599999</v>
      </c>
      <c r="E1395">
        <v>33462.003265500003</v>
      </c>
      <c r="F1395">
        <v>3</v>
      </c>
      <c r="G1395">
        <v>0.82333830121600005</v>
      </c>
    </row>
    <row r="1396" spans="1:7" x14ac:dyDescent="0.2">
      <c r="A1396">
        <v>30988</v>
      </c>
      <c r="B1396">
        <v>0</v>
      </c>
      <c r="C1396">
        <v>0</v>
      </c>
      <c r="D1396">
        <v>909.73790322599996</v>
      </c>
      <c r="E1396">
        <v>2621.4447580599999</v>
      </c>
      <c r="F1396">
        <v>0</v>
      </c>
      <c r="G1396">
        <v>0.99904470828900005</v>
      </c>
    </row>
    <row r="1397" spans="1:7" x14ac:dyDescent="0.2">
      <c r="A1397">
        <v>30997</v>
      </c>
      <c r="B1397">
        <v>75</v>
      </c>
      <c r="C1397">
        <v>22</v>
      </c>
      <c r="D1397">
        <v>6319.1794354800004</v>
      </c>
      <c r="E1397">
        <v>3935.6661290299999</v>
      </c>
      <c r="F1397">
        <v>2</v>
      </c>
      <c r="G1397">
        <v>0.64005452386299999</v>
      </c>
    </row>
    <row r="1398" spans="1:7" x14ac:dyDescent="0.2">
      <c r="A1398">
        <v>30998</v>
      </c>
      <c r="B1398">
        <v>0</v>
      </c>
      <c r="C1398">
        <v>0</v>
      </c>
      <c r="D1398">
        <v>815.96491935500001</v>
      </c>
      <c r="E1398">
        <v>1743.89758065</v>
      </c>
      <c r="F1398">
        <v>0</v>
      </c>
      <c r="G1398">
        <v>0.99904470828900005</v>
      </c>
    </row>
    <row r="1399" spans="1:7" x14ac:dyDescent="0.2">
      <c r="A1399">
        <v>31001</v>
      </c>
      <c r="B1399">
        <v>497</v>
      </c>
      <c r="C1399">
        <v>111</v>
      </c>
      <c r="D1399">
        <v>25902.337500000001</v>
      </c>
      <c r="E1399">
        <v>44517.9904331</v>
      </c>
      <c r="F1399">
        <v>2</v>
      </c>
      <c r="G1399">
        <v>0.64005452386299999</v>
      </c>
    </row>
    <row r="1400" spans="1:7" x14ac:dyDescent="0.2">
      <c r="A1400">
        <v>31003</v>
      </c>
      <c r="B1400">
        <v>409</v>
      </c>
      <c r="C1400">
        <v>50.5</v>
      </c>
      <c r="D1400">
        <v>27051.4064516</v>
      </c>
      <c r="E1400">
        <v>55454.698846699997</v>
      </c>
      <c r="F1400">
        <v>2</v>
      </c>
      <c r="G1400">
        <v>0.64005452386299999</v>
      </c>
    </row>
    <row r="1401" spans="1:7" x14ac:dyDescent="0.2">
      <c r="A1401">
        <v>31004</v>
      </c>
      <c r="B1401">
        <v>780</v>
      </c>
      <c r="C1401">
        <v>163</v>
      </c>
      <c r="D1401">
        <v>30427.233871</v>
      </c>
      <c r="E1401">
        <v>63786.039818500001</v>
      </c>
      <c r="F1401">
        <v>2</v>
      </c>
      <c r="G1401">
        <v>0.64005452386299999</v>
      </c>
    </row>
    <row r="1402" spans="1:7" x14ac:dyDescent="0.2">
      <c r="A1402">
        <v>32000</v>
      </c>
      <c r="B1402">
        <v>282</v>
      </c>
      <c r="C1402">
        <v>27</v>
      </c>
      <c r="D1402">
        <v>7163.1362903199997</v>
      </c>
      <c r="E1402">
        <v>27881.7172379</v>
      </c>
      <c r="F1402">
        <v>2</v>
      </c>
      <c r="G1402">
        <v>0.64005452386299999</v>
      </c>
    </row>
    <row r="1403" spans="1:7" x14ac:dyDescent="0.2">
      <c r="A1403">
        <v>31006</v>
      </c>
      <c r="B1403">
        <v>573</v>
      </c>
      <c r="C1403">
        <v>114</v>
      </c>
      <c r="D1403">
        <v>24505.539919399998</v>
      </c>
      <c r="E1403">
        <v>41948.364616899999</v>
      </c>
      <c r="F1403">
        <v>2</v>
      </c>
      <c r="G1403">
        <v>0.64005452386299999</v>
      </c>
    </row>
    <row r="1404" spans="1:7" x14ac:dyDescent="0.2">
      <c r="A1404">
        <v>31008</v>
      </c>
      <c r="B1404">
        <v>588</v>
      </c>
      <c r="C1404">
        <v>99</v>
      </c>
      <c r="D1404">
        <v>16028.1822581</v>
      </c>
      <c r="E1404">
        <v>45343.532892700001</v>
      </c>
      <c r="F1404">
        <v>2</v>
      </c>
      <c r="G1404">
        <v>0.64005452386299999</v>
      </c>
    </row>
    <row r="1405" spans="1:7" x14ac:dyDescent="0.2">
      <c r="A1405">
        <v>31009</v>
      </c>
      <c r="B1405">
        <v>262</v>
      </c>
      <c r="C1405">
        <v>49</v>
      </c>
      <c r="D1405">
        <v>25124.161693499998</v>
      </c>
      <c r="E1405">
        <v>31841.5881582</v>
      </c>
      <c r="F1405">
        <v>2</v>
      </c>
      <c r="G1405">
        <v>0.64005452386299999</v>
      </c>
    </row>
    <row r="1406" spans="1:7" x14ac:dyDescent="0.2">
      <c r="A1406">
        <v>31010</v>
      </c>
      <c r="B1406">
        <v>142</v>
      </c>
      <c r="C1406">
        <v>111</v>
      </c>
      <c r="D1406">
        <v>8119.0608871000004</v>
      </c>
      <c r="E1406">
        <v>20382.775487700001</v>
      </c>
      <c r="F1406">
        <v>0</v>
      </c>
      <c r="G1406">
        <v>0.99904470828900005</v>
      </c>
    </row>
    <row r="1407" spans="1:7" x14ac:dyDescent="0.2">
      <c r="A1407">
        <v>31011</v>
      </c>
      <c r="B1407">
        <v>304</v>
      </c>
      <c r="C1407">
        <v>145</v>
      </c>
      <c r="D1407">
        <v>15921.8129032</v>
      </c>
      <c r="E1407">
        <v>34594.266829100001</v>
      </c>
      <c r="F1407">
        <v>3</v>
      </c>
      <c r="G1407">
        <v>0.82333830121600005</v>
      </c>
    </row>
    <row r="1408" spans="1:7" x14ac:dyDescent="0.2">
      <c r="A1408">
        <v>31016</v>
      </c>
      <c r="B1408">
        <v>548</v>
      </c>
      <c r="C1408">
        <v>413</v>
      </c>
      <c r="D1408">
        <v>31811.4350806</v>
      </c>
      <c r="E1408">
        <v>80261.028713799999</v>
      </c>
      <c r="F1408">
        <v>0</v>
      </c>
      <c r="G1408">
        <v>0.99904470828900005</v>
      </c>
    </row>
    <row r="1409" spans="1:7" x14ac:dyDescent="0.2">
      <c r="A1409">
        <v>31020</v>
      </c>
      <c r="B1409">
        <v>485</v>
      </c>
      <c r="C1409">
        <v>390</v>
      </c>
      <c r="D1409">
        <v>26800.878628999999</v>
      </c>
      <c r="E1409">
        <v>67454.966128999993</v>
      </c>
      <c r="F1409">
        <v>2</v>
      </c>
      <c r="G1409">
        <v>0.64005452386299999</v>
      </c>
    </row>
    <row r="1410" spans="1:7" x14ac:dyDescent="0.2">
      <c r="A1410">
        <v>31022</v>
      </c>
      <c r="B1410">
        <v>519</v>
      </c>
      <c r="C1410">
        <v>301.5</v>
      </c>
      <c r="D1410">
        <v>24290.002016099999</v>
      </c>
      <c r="E1410">
        <v>69849.319254400005</v>
      </c>
      <c r="F1410">
        <v>0</v>
      </c>
      <c r="G1410">
        <v>0.99904470828900005</v>
      </c>
    </row>
    <row r="1411" spans="1:7" x14ac:dyDescent="0.2">
      <c r="A1411">
        <v>31023</v>
      </c>
      <c r="B1411">
        <v>525</v>
      </c>
      <c r="C1411">
        <v>101</v>
      </c>
      <c r="D1411">
        <v>22387.95</v>
      </c>
      <c r="E1411">
        <v>47269.201676299999</v>
      </c>
      <c r="F1411">
        <v>2</v>
      </c>
      <c r="G1411">
        <v>0.64005452386299999</v>
      </c>
    </row>
    <row r="1412" spans="1:7" x14ac:dyDescent="0.2">
      <c r="A1412">
        <v>31026</v>
      </c>
      <c r="B1412">
        <v>244</v>
      </c>
      <c r="C1412">
        <v>58</v>
      </c>
      <c r="D1412">
        <v>8802.0641128999996</v>
      </c>
      <c r="E1412">
        <v>19534.7307884</v>
      </c>
      <c r="F1412">
        <v>2</v>
      </c>
      <c r="G1412">
        <v>0.64005452386299999</v>
      </c>
    </row>
    <row r="1413" spans="1:7" x14ac:dyDescent="0.2">
      <c r="A1413">
        <v>31028</v>
      </c>
      <c r="B1413">
        <v>186</v>
      </c>
      <c r="C1413">
        <v>86</v>
      </c>
      <c r="D1413">
        <v>14502.621774200001</v>
      </c>
      <c r="E1413">
        <v>22262.8890837</v>
      </c>
      <c r="F1413">
        <v>0</v>
      </c>
      <c r="G1413">
        <v>0.99904470828900005</v>
      </c>
    </row>
    <row r="1414" spans="1:7" x14ac:dyDescent="0.2">
      <c r="A1414">
        <v>31029</v>
      </c>
      <c r="B1414">
        <v>697</v>
      </c>
      <c r="C1414">
        <v>174</v>
      </c>
      <c r="D1414">
        <v>46148.904435500001</v>
      </c>
      <c r="E1414">
        <v>66027.883273600004</v>
      </c>
      <c r="F1414">
        <v>2</v>
      </c>
      <c r="G1414">
        <v>0.64005452386299999</v>
      </c>
    </row>
    <row r="1415" spans="1:7" x14ac:dyDescent="0.2">
      <c r="A1415">
        <v>31030</v>
      </c>
      <c r="B1415">
        <v>827</v>
      </c>
      <c r="C1415">
        <v>162</v>
      </c>
      <c r="D1415">
        <v>21016.3451613</v>
      </c>
      <c r="E1415">
        <v>68920.672530800002</v>
      </c>
      <c r="F1415">
        <v>2</v>
      </c>
      <c r="G1415">
        <v>0.64005452386299999</v>
      </c>
    </row>
    <row r="1416" spans="1:7" x14ac:dyDescent="0.2">
      <c r="A1416">
        <v>31032</v>
      </c>
      <c r="B1416">
        <v>678</v>
      </c>
      <c r="C1416">
        <v>113</v>
      </c>
      <c r="D1416">
        <v>51068.487096800003</v>
      </c>
      <c r="E1416">
        <v>62408.349098799998</v>
      </c>
      <c r="F1416">
        <v>2</v>
      </c>
      <c r="G1416">
        <v>0.64005452386299999</v>
      </c>
    </row>
    <row r="1417" spans="1:7" x14ac:dyDescent="0.2">
      <c r="A1417">
        <v>31035</v>
      </c>
      <c r="B1417">
        <v>391</v>
      </c>
      <c r="C1417">
        <v>80</v>
      </c>
      <c r="D1417">
        <v>9878.3540322600002</v>
      </c>
      <c r="E1417">
        <v>33819.010426699999</v>
      </c>
      <c r="F1417">
        <v>2</v>
      </c>
      <c r="G1417">
        <v>0.64005452386299999</v>
      </c>
    </row>
    <row r="1418" spans="1:7" x14ac:dyDescent="0.2">
      <c r="A1418">
        <v>31036</v>
      </c>
      <c r="B1418">
        <v>885</v>
      </c>
      <c r="C1418">
        <v>120</v>
      </c>
      <c r="D1418">
        <v>57757.160080599999</v>
      </c>
      <c r="E1418">
        <v>69521.947282499998</v>
      </c>
      <c r="F1418">
        <v>2</v>
      </c>
      <c r="G1418">
        <v>0.64005452386299999</v>
      </c>
    </row>
    <row r="1419" spans="1:7" x14ac:dyDescent="0.2">
      <c r="A1419">
        <v>31038</v>
      </c>
      <c r="B1419">
        <v>390</v>
      </c>
      <c r="C1419">
        <v>145</v>
      </c>
      <c r="D1419">
        <v>17497.758871000002</v>
      </c>
      <c r="E1419">
        <v>41160.041733899998</v>
      </c>
      <c r="F1419">
        <v>2</v>
      </c>
      <c r="G1419">
        <v>0.64005452386299999</v>
      </c>
    </row>
    <row r="1420" spans="1:7" x14ac:dyDescent="0.2">
      <c r="A1420">
        <v>31039</v>
      </c>
      <c r="B1420">
        <v>569</v>
      </c>
      <c r="C1420">
        <v>252</v>
      </c>
      <c r="D1420">
        <v>14739.153629</v>
      </c>
      <c r="E1420">
        <v>61270.575428299999</v>
      </c>
      <c r="F1420">
        <v>2</v>
      </c>
      <c r="G1420">
        <v>0.64005452386299999</v>
      </c>
    </row>
    <row r="1421" spans="1:7" x14ac:dyDescent="0.2">
      <c r="A1421">
        <v>31041</v>
      </c>
      <c r="B1421">
        <v>710</v>
      </c>
      <c r="C1421">
        <v>256</v>
      </c>
      <c r="D1421">
        <v>20674.8435484</v>
      </c>
      <c r="E1421">
        <v>65200.295702800002</v>
      </c>
      <c r="F1421">
        <v>2</v>
      </c>
      <c r="G1421">
        <v>0.64005452386299999</v>
      </c>
    </row>
    <row r="1422" spans="1:7" x14ac:dyDescent="0.2">
      <c r="A1422">
        <v>31042</v>
      </c>
      <c r="B1422">
        <v>1025</v>
      </c>
      <c r="C1422">
        <v>158</v>
      </c>
      <c r="D1422">
        <v>37041.728225799998</v>
      </c>
      <c r="E1422">
        <v>87672.700194799996</v>
      </c>
      <c r="F1422">
        <v>2</v>
      </c>
      <c r="G1422">
        <v>0.64005452386299999</v>
      </c>
    </row>
    <row r="1423" spans="1:7" x14ac:dyDescent="0.2">
      <c r="A1423">
        <v>31044</v>
      </c>
      <c r="B1423">
        <v>918</v>
      </c>
      <c r="C1423">
        <v>699</v>
      </c>
      <c r="D1423">
        <v>64952.487096800003</v>
      </c>
      <c r="E1423">
        <v>124317.78387100001</v>
      </c>
      <c r="F1423">
        <v>0</v>
      </c>
      <c r="G1423">
        <v>0.99904470828900005</v>
      </c>
    </row>
    <row r="1424" spans="1:7" x14ac:dyDescent="0.2">
      <c r="A1424">
        <v>31045</v>
      </c>
      <c r="B1424">
        <v>873</v>
      </c>
      <c r="C1424">
        <v>417</v>
      </c>
      <c r="D1424">
        <v>33751.276209700001</v>
      </c>
      <c r="E1424">
        <v>105413.31432400001</v>
      </c>
      <c r="F1424">
        <v>2</v>
      </c>
      <c r="G1424">
        <v>0.64005452386299999</v>
      </c>
    </row>
    <row r="1425" spans="1:7" x14ac:dyDescent="0.2">
      <c r="A1425">
        <v>31046</v>
      </c>
      <c r="B1425">
        <v>290</v>
      </c>
      <c r="C1425">
        <v>167</v>
      </c>
      <c r="D1425">
        <v>20084.213709700001</v>
      </c>
      <c r="E1425">
        <v>37487.465097599998</v>
      </c>
      <c r="F1425">
        <v>2</v>
      </c>
      <c r="G1425">
        <v>0.64005452386299999</v>
      </c>
    </row>
    <row r="1426" spans="1:7" x14ac:dyDescent="0.2">
      <c r="A1426">
        <v>31048</v>
      </c>
      <c r="B1426">
        <v>974</v>
      </c>
      <c r="C1426">
        <v>197</v>
      </c>
      <c r="D1426">
        <v>23308.884677400001</v>
      </c>
      <c r="E1426">
        <v>76919.0582001</v>
      </c>
      <c r="F1426">
        <v>2</v>
      </c>
      <c r="G1426">
        <v>0.64005452386299999</v>
      </c>
    </row>
    <row r="1427" spans="1:7" x14ac:dyDescent="0.2">
      <c r="A1427">
        <v>31050</v>
      </c>
      <c r="B1427">
        <v>795</v>
      </c>
      <c r="C1427">
        <v>129</v>
      </c>
      <c r="D1427">
        <v>37030.5314516</v>
      </c>
      <c r="E1427">
        <v>68198.970241899995</v>
      </c>
      <c r="F1427">
        <v>2</v>
      </c>
      <c r="G1427">
        <v>0.64005452386299999</v>
      </c>
    </row>
    <row r="1428" spans="1:7" x14ac:dyDescent="0.2">
      <c r="A1428">
        <v>31052</v>
      </c>
      <c r="B1428">
        <v>515</v>
      </c>
      <c r="C1428">
        <v>169</v>
      </c>
      <c r="D1428">
        <v>22870.8108871</v>
      </c>
      <c r="E1428">
        <v>50149.714296500002</v>
      </c>
      <c r="F1428">
        <v>2</v>
      </c>
      <c r="G1428">
        <v>0.64005452386299999</v>
      </c>
    </row>
    <row r="1429" spans="1:7" x14ac:dyDescent="0.2">
      <c r="A1429">
        <v>31053</v>
      </c>
      <c r="B1429">
        <v>824</v>
      </c>
      <c r="C1429">
        <v>137</v>
      </c>
      <c r="D1429">
        <v>43875.959274200002</v>
      </c>
      <c r="E1429">
        <v>61669.292592400001</v>
      </c>
      <c r="F1429">
        <v>2</v>
      </c>
      <c r="G1429">
        <v>0.64005452386299999</v>
      </c>
    </row>
    <row r="1430" spans="1:7" x14ac:dyDescent="0.2">
      <c r="A1430">
        <v>31054</v>
      </c>
      <c r="B1430">
        <v>788</v>
      </c>
      <c r="C1430">
        <v>236</v>
      </c>
      <c r="D1430">
        <v>87353.033467700006</v>
      </c>
      <c r="E1430">
        <v>83920.6390121</v>
      </c>
      <c r="F1430">
        <v>2</v>
      </c>
      <c r="G1430">
        <v>0.64005452386299999</v>
      </c>
    </row>
    <row r="1431" spans="1:7" x14ac:dyDescent="0.2">
      <c r="A1431">
        <v>31055</v>
      </c>
      <c r="B1431">
        <v>625</v>
      </c>
      <c r="C1431">
        <v>84</v>
      </c>
      <c r="D1431">
        <v>16956.114919399999</v>
      </c>
      <c r="E1431">
        <v>44975.029197800002</v>
      </c>
      <c r="F1431">
        <v>2</v>
      </c>
      <c r="G1431">
        <v>0.64005452386299999</v>
      </c>
    </row>
    <row r="1432" spans="1:7" x14ac:dyDescent="0.2">
      <c r="A1432">
        <v>31056</v>
      </c>
      <c r="B1432">
        <v>595</v>
      </c>
      <c r="C1432">
        <v>83</v>
      </c>
      <c r="D1432">
        <v>24347.385483900001</v>
      </c>
      <c r="E1432">
        <v>48345.189864400003</v>
      </c>
      <c r="F1432">
        <v>2</v>
      </c>
      <c r="G1432">
        <v>0.64005452386299999</v>
      </c>
    </row>
    <row r="1433" spans="1:7" x14ac:dyDescent="0.2">
      <c r="A1433">
        <v>31058</v>
      </c>
      <c r="B1433">
        <v>722</v>
      </c>
      <c r="C1433">
        <v>182</v>
      </c>
      <c r="D1433">
        <v>42195.043548399997</v>
      </c>
      <c r="E1433">
        <v>75145.549641399994</v>
      </c>
      <c r="F1433">
        <v>2</v>
      </c>
      <c r="G1433">
        <v>0.64005452386299999</v>
      </c>
    </row>
    <row r="1434" spans="1:7" x14ac:dyDescent="0.2">
      <c r="A1434">
        <v>31059</v>
      </c>
      <c r="B1434">
        <v>236</v>
      </c>
      <c r="C1434">
        <v>90</v>
      </c>
      <c r="D1434">
        <v>25877.144758099999</v>
      </c>
      <c r="E1434">
        <v>31166.763565000001</v>
      </c>
      <c r="F1434">
        <v>0</v>
      </c>
      <c r="G1434">
        <v>0.99904470828900005</v>
      </c>
    </row>
    <row r="1435" spans="1:7" x14ac:dyDescent="0.2">
      <c r="A1435">
        <v>31060</v>
      </c>
      <c r="B1435">
        <v>913</v>
      </c>
      <c r="C1435">
        <v>263</v>
      </c>
      <c r="D1435">
        <v>24066.066532299999</v>
      </c>
      <c r="E1435">
        <v>87923.127496200002</v>
      </c>
      <c r="F1435">
        <v>2</v>
      </c>
      <c r="G1435">
        <v>0.64005452386299999</v>
      </c>
    </row>
    <row r="1436" spans="1:7" x14ac:dyDescent="0.2">
      <c r="A1436">
        <v>31062</v>
      </c>
      <c r="B1436">
        <v>141</v>
      </c>
      <c r="C1436">
        <v>19</v>
      </c>
      <c r="D1436">
        <v>12498.399193499999</v>
      </c>
      <c r="E1436">
        <v>15336.5604626</v>
      </c>
      <c r="F1436">
        <v>0</v>
      </c>
      <c r="G1436">
        <v>0.99904470828900005</v>
      </c>
    </row>
    <row r="1437" spans="1:7" x14ac:dyDescent="0.2">
      <c r="A1437">
        <v>31069</v>
      </c>
      <c r="B1437">
        <v>982</v>
      </c>
      <c r="C1437">
        <v>284</v>
      </c>
      <c r="D1437">
        <v>82577.609274200004</v>
      </c>
      <c r="E1437">
        <v>91894.000695099996</v>
      </c>
      <c r="F1437">
        <v>2</v>
      </c>
      <c r="G1437">
        <v>0.64005452386299999</v>
      </c>
    </row>
    <row r="1438" spans="1:7" x14ac:dyDescent="0.2">
      <c r="A1438">
        <v>31074</v>
      </c>
      <c r="B1438">
        <v>323</v>
      </c>
      <c r="C1438">
        <v>233</v>
      </c>
      <c r="D1438">
        <v>24586.716532300001</v>
      </c>
      <c r="E1438">
        <v>45010.963047199999</v>
      </c>
      <c r="F1438">
        <v>0</v>
      </c>
      <c r="G1438">
        <v>0.99904470828900005</v>
      </c>
    </row>
    <row r="1439" spans="1:7" x14ac:dyDescent="0.2">
      <c r="A1439">
        <v>31078</v>
      </c>
      <c r="B1439">
        <v>886</v>
      </c>
      <c r="C1439">
        <v>729</v>
      </c>
      <c r="D1439">
        <v>49712.277822600001</v>
      </c>
      <c r="E1439">
        <v>130309.45766099999</v>
      </c>
      <c r="F1439">
        <v>2</v>
      </c>
      <c r="G1439">
        <v>0.64005452386299999</v>
      </c>
    </row>
    <row r="1440" spans="1:7" x14ac:dyDescent="0.2">
      <c r="A1440">
        <v>31080</v>
      </c>
      <c r="B1440">
        <v>1337</v>
      </c>
      <c r="C1440">
        <v>340</v>
      </c>
      <c r="D1440">
        <v>87344.635887099997</v>
      </c>
      <c r="E1440">
        <v>109054.120201</v>
      </c>
      <c r="F1440">
        <v>2</v>
      </c>
      <c r="G1440">
        <v>0.64005452386299999</v>
      </c>
    </row>
    <row r="1441" spans="1:7" x14ac:dyDescent="0.2">
      <c r="A1441">
        <v>31168</v>
      </c>
      <c r="B1441">
        <v>58</v>
      </c>
      <c r="C1441">
        <v>31</v>
      </c>
      <c r="D1441">
        <v>7633.4008064500003</v>
      </c>
      <c r="E1441">
        <v>8132.2049263700001</v>
      </c>
      <c r="F1441">
        <v>0</v>
      </c>
      <c r="G1441">
        <v>0.99904470828900005</v>
      </c>
    </row>
    <row r="1442" spans="1:7" x14ac:dyDescent="0.2">
      <c r="A1442">
        <v>31261</v>
      </c>
      <c r="B1442">
        <v>914</v>
      </c>
      <c r="C1442">
        <v>397</v>
      </c>
      <c r="D1442">
        <v>37425.2177419</v>
      </c>
      <c r="E1442">
        <v>104731.536807</v>
      </c>
      <c r="F1442">
        <v>2</v>
      </c>
      <c r="G1442">
        <v>0.64005452386299999</v>
      </c>
    </row>
    <row r="1443" spans="1:7" x14ac:dyDescent="0.2">
      <c r="A1443">
        <v>31286</v>
      </c>
      <c r="B1443">
        <v>409</v>
      </c>
      <c r="C1443">
        <v>50.5</v>
      </c>
      <c r="D1443">
        <v>5108.5282258099996</v>
      </c>
      <c r="E1443">
        <v>5551.8771912599996</v>
      </c>
      <c r="F1443">
        <v>2</v>
      </c>
      <c r="G1443">
        <v>0.64005452386299999</v>
      </c>
    </row>
    <row r="1444" spans="1:7" x14ac:dyDescent="0.2">
      <c r="A1444">
        <v>31501</v>
      </c>
      <c r="B1444">
        <v>2501</v>
      </c>
      <c r="C1444">
        <v>1233</v>
      </c>
      <c r="D1444">
        <v>30416.037096799999</v>
      </c>
      <c r="E1444">
        <v>78681.519952600007</v>
      </c>
      <c r="F1444">
        <v>2</v>
      </c>
      <c r="G1444">
        <v>0.64005452386299999</v>
      </c>
    </row>
    <row r="1445" spans="1:7" x14ac:dyDescent="0.2">
      <c r="A1445">
        <v>31503</v>
      </c>
      <c r="B1445">
        <v>2929</v>
      </c>
      <c r="C1445">
        <v>994</v>
      </c>
      <c r="D1445">
        <v>26866.659677399999</v>
      </c>
      <c r="E1445">
        <v>112607.068061</v>
      </c>
      <c r="F1445">
        <v>2</v>
      </c>
      <c r="G1445">
        <v>0.64005452386299999</v>
      </c>
    </row>
    <row r="1446" spans="1:7" x14ac:dyDescent="0.2">
      <c r="A1446">
        <v>31505</v>
      </c>
      <c r="B1446">
        <v>1505</v>
      </c>
      <c r="C1446">
        <v>679</v>
      </c>
      <c r="D1446">
        <v>31454.537903199998</v>
      </c>
      <c r="E1446">
        <v>89364.580786399994</v>
      </c>
      <c r="F1446">
        <v>2</v>
      </c>
      <c r="G1446">
        <v>0.64005452386299999</v>
      </c>
    </row>
    <row r="1447" spans="1:7" x14ac:dyDescent="0.2">
      <c r="A1447">
        <v>31507</v>
      </c>
      <c r="B1447">
        <v>3285</v>
      </c>
      <c r="C1447">
        <v>970</v>
      </c>
      <c r="D1447">
        <v>33583.324596799997</v>
      </c>
      <c r="E1447">
        <v>151386.582818</v>
      </c>
      <c r="F1447">
        <v>2</v>
      </c>
      <c r="G1447">
        <v>0.64005452386299999</v>
      </c>
    </row>
    <row r="1448" spans="1:7" x14ac:dyDescent="0.2">
      <c r="A1448">
        <v>31509</v>
      </c>
      <c r="B1448">
        <v>3875</v>
      </c>
      <c r="C1448">
        <v>579</v>
      </c>
      <c r="D1448">
        <v>19066.706854799999</v>
      </c>
      <c r="E1448">
        <v>120930.107827</v>
      </c>
      <c r="F1448">
        <v>2</v>
      </c>
      <c r="G1448">
        <v>0.64005452386299999</v>
      </c>
    </row>
    <row r="1449" spans="1:7" x14ac:dyDescent="0.2">
      <c r="A1449">
        <v>31511</v>
      </c>
      <c r="B1449">
        <v>726</v>
      </c>
      <c r="C1449">
        <v>359</v>
      </c>
      <c r="D1449">
        <v>23010.770564499999</v>
      </c>
      <c r="E1449">
        <v>45752.507681800002</v>
      </c>
      <c r="F1449">
        <v>2</v>
      </c>
      <c r="G1449">
        <v>0.64005452386299999</v>
      </c>
    </row>
    <row r="1450" spans="1:7" x14ac:dyDescent="0.2">
      <c r="A1450">
        <v>31512</v>
      </c>
      <c r="B1450">
        <v>1309</v>
      </c>
      <c r="C1450">
        <v>180</v>
      </c>
      <c r="D1450">
        <v>41348.287499999999</v>
      </c>
      <c r="E1450">
        <v>89524.026751500001</v>
      </c>
      <c r="F1450">
        <v>2</v>
      </c>
      <c r="G1450">
        <v>0.64005452386299999</v>
      </c>
    </row>
    <row r="1451" spans="1:7" x14ac:dyDescent="0.2">
      <c r="A1451">
        <v>31547</v>
      </c>
      <c r="B1451">
        <v>484</v>
      </c>
      <c r="C1451">
        <v>74</v>
      </c>
      <c r="D1451">
        <v>5163.1125000000002</v>
      </c>
      <c r="E1451">
        <v>23492.397432099999</v>
      </c>
      <c r="F1451">
        <v>2</v>
      </c>
      <c r="G1451">
        <v>0.64005452386299999</v>
      </c>
    </row>
    <row r="1452" spans="1:7" x14ac:dyDescent="0.2">
      <c r="A1452">
        <v>31550</v>
      </c>
      <c r="B1452">
        <v>153</v>
      </c>
      <c r="C1452">
        <v>88</v>
      </c>
      <c r="D1452">
        <v>1230.24556452</v>
      </c>
      <c r="E1452">
        <v>5137.6501109800001</v>
      </c>
      <c r="F1452">
        <v>2</v>
      </c>
      <c r="G1452">
        <v>0.64005452386299999</v>
      </c>
    </row>
    <row r="1453" spans="1:7" x14ac:dyDescent="0.2">
      <c r="A1453">
        <v>31622</v>
      </c>
      <c r="B1453">
        <v>519</v>
      </c>
      <c r="C1453">
        <v>301.5</v>
      </c>
      <c r="D1453">
        <v>23009.370967700001</v>
      </c>
      <c r="E1453">
        <v>62592.902246400001</v>
      </c>
      <c r="F1453">
        <v>0</v>
      </c>
      <c r="G1453">
        <v>0.99904470828900005</v>
      </c>
    </row>
    <row r="1454" spans="1:7" x14ac:dyDescent="0.2">
      <c r="A1454">
        <v>31664</v>
      </c>
      <c r="B1454">
        <v>425</v>
      </c>
      <c r="C1454">
        <v>74</v>
      </c>
      <c r="D1454">
        <v>5774.7362903200001</v>
      </c>
      <c r="E1454">
        <v>23161.6554526</v>
      </c>
      <c r="F1454">
        <v>2</v>
      </c>
      <c r="G1454">
        <v>0.64005452386299999</v>
      </c>
    </row>
    <row r="1455" spans="1:7" x14ac:dyDescent="0.2">
      <c r="A1455">
        <v>31665</v>
      </c>
      <c r="B1455">
        <v>424</v>
      </c>
      <c r="C1455">
        <v>129</v>
      </c>
      <c r="D1455">
        <v>28537.778225800001</v>
      </c>
      <c r="E1455">
        <v>46594.046189499997</v>
      </c>
      <c r="F1455">
        <v>3</v>
      </c>
      <c r="G1455">
        <v>0.82333830121600005</v>
      </c>
    </row>
    <row r="1456" spans="1:7" x14ac:dyDescent="0.2">
      <c r="A1456">
        <v>31917</v>
      </c>
      <c r="B1456">
        <v>191</v>
      </c>
      <c r="C1456">
        <v>79</v>
      </c>
      <c r="D1456">
        <v>9465.4729838700005</v>
      </c>
      <c r="E1456">
        <v>32128.269706899999</v>
      </c>
      <c r="F1456">
        <v>3</v>
      </c>
      <c r="G1456">
        <v>0.82333830121600005</v>
      </c>
    </row>
    <row r="1457" spans="1:7" x14ac:dyDescent="0.2">
      <c r="A1457">
        <v>31935</v>
      </c>
      <c r="B1457">
        <v>105</v>
      </c>
      <c r="C1457">
        <v>47</v>
      </c>
      <c r="D1457">
        <v>13214.9927419</v>
      </c>
      <c r="E1457">
        <v>12317.8512097</v>
      </c>
      <c r="F1457">
        <v>3</v>
      </c>
      <c r="G1457">
        <v>0.82333830121600005</v>
      </c>
    </row>
    <row r="1458" spans="1:7" x14ac:dyDescent="0.2">
      <c r="A1458">
        <v>31950</v>
      </c>
      <c r="B1458">
        <v>90.372093023299996</v>
      </c>
      <c r="C1458">
        <v>33.116279069800001</v>
      </c>
      <c r="D1458">
        <v>4184.7943548399999</v>
      </c>
      <c r="E1458">
        <v>4625.5937690199999</v>
      </c>
      <c r="F1458">
        <v>1</v>
      </c>
      <c r="G1458">
        <v>0.96551615052999995</v>
      </c>
    </row>
    <row r="1459" spans="1:7" x14ac:dyDescent="0.2">
      <c r="A1459">
        <v>31951</v>
      </c>
      <c r="B1459">
        <v>90.372093023299996</v>
      </c>
      <c r="C1459">
        <v>33.116279069800001</v>
      </c>
      <c r="D1459">
        <v>2240.7544354800002</v>
      </c>
      <c r="E1459">
        <v>43.387500000000003</v>
      </c>
      <c r="F1459">
        <v>2</v>
      </c>
      <c r="G1459">
        <v>0.64005452386299999</v>
      </c>
    </row>
    <row r="1460" spans="1:7" x14ac:dyDescent="0.2">
      <c r="A1460">
        <v>31953</v>
      </c>
      <c r="B1460">
        <v>90.372093023299996</v>
      </c>
      <c r="C1460">
        <v>33.116279069800001</v>
      </c>
      <c r="D1460">
        <v>453.469354839</v>
      </c>
      <c r="E1460">
        <v>0</v>
      </c>
      <c r="F1460">
        <v>2</v>
      </c>
      <c r="G1460">
        <v>0.64005452386299999</v>
      </c>
    </row>
    <row r="1461" spans="1:7" x14ac:dyDescent="0.2">
      <c r="A1461">
        <v>31971</v>
      </c>
      <c r="B1461">
        <v>0</v>
      </c>
      <c r="C1461">
        <v>0</v>
      </c>
      <c r="D1461">
        <v>1707.5080645200001</v>
      </c>
      <c r="E1461">
        <v>1749.49596774</v>
      </c>
      <c r="F1461">
        <v>0</v>
      </c>
      <c r="G1461">
        <v>0.99904470828900005</v>
      </c>
    </row>
    <row r="1462" spans="1:7" x14ac:dyDescent="0.2">
      <c r="A1462">
        <v>31984</v>
      </c>
      <c r="B1462">
        <v>10.9142857143</v>
      </c>
      <c r="C1462">
        <v>3.0285714285699998</v>
      </c>
      <c r="D1462">
        <v>645.214112903</v>
      </c>
      <c r="E1462">
        <v>680.20403225799998</v>
      </c>
      <c r="F1462">
        <v>2</v>
      </c>
      <c r="G1462">
        <v>0.64005452386299999</v>
      </c>
    </row>
    <row r="1463" spans="1:7" x14ac:dyDescent="0.2">
      <c r="A1463">
        <v>31991</v>
      </c>
      <c r="B1463">
        <v>0</v>
      </c>
      <c r="C1463">
        <v>0</v>
      </c>
      <c r="D1463">
        <v>407.28266129000002</v>
      </c>
      <c r="E1463">
        <v>1750.8955645200001</v>
      </c>
      <c r="F1463">
        <v>0</v>
      </c>
      <c r="G1463">
        <v>0.99904470828900005</v>
      </c>
    </row>
    <row r="1464" spans="1:7" x14ac:dyDescent="0.2">
      <c r="A1464">
        <v>32045</v>
      </c>
      <c r="B1464">
        <v>361.5</v>
      </c>
      <c r="C1464">
        <v>235.5</v>
      </c>
      <c r="D1464">
        <v>16690.191532299999</v>
      </c>
      <c r="E1464">
        <v>93180.705674099998</v>
      </c>
      <c r="F1464">
        <v>0</v>
      </c>
      <c r="G1464">
        <v>0.99904470828900005</v>
      </c>
    </row>
    <row r="1465" spans="1:7" x14ac:dyDescent="0.2">
      <c r="A1465">
        <v>32086</v>
      </c>
      <c r="B1465">
        <v>391</v>
      </c>
      <c r="C1465">
        <v>293</v>
      </c>
      <c r="D1465">
        <v>59445.073790299997</v>
      </c>
      <c r="E1465">
        <v>59916.737903200003</v>
      </c>
      <c r="F1465">
        <v>1</v>
      </c>
      <c r="G1465">
        <v>0.96551615052999995</v>
      </c>
    </row>
    <row r="1466" spans="1:7" x14ac:dyDescent="0.2">
      <c r="A1466">
        <v>32106</v>
      </c>
      <c r="B1466">
        <v>467</v>
      </c>
      <c r="C1466">
        <v>347</v>
      </c>
      <c r="D1466">
        <v>66959.508870999998</v>
      </c>
      <c r="E1466">
        <v>64066.542338699997</v>
      </c>
      <c r="F1466">
        <v>0</v>
      </c>
      <c r="G1466">
        <v>0.99904470828900005</v>
      </c>
    </row>
    <row r="1467" spans="1:7" x14ac:dyDescent="0.2">
      <c r="A1467">
        <v>32123</v>
      </c>
      <c r="B1467">
        <v>667</v>
      </c>
      <c r="C1467">
        <v>500</v>
      </c>
      <c r="D1467">
        <v>23434.848387099999</v>
      </c>
      <c r="E1467">
        <v>100453.01228700001</v>
      </c>
      <c r="F1467">
        <v>0</v>
      </c>
      <c r="G1467">
        <v>0.99904470828900005</v>
      </c>
    </row>
    <row r="1468" spans="1:7" x14ac:dyDescent="0.2">
      <c r="A1468">
        <v>32151</v>
      </c>
      <c r="B1468">
        <v>349</v>
      </c>
      <c r="C1468">
        <v>266</v>
      </c>
      <c r="D1468">
        <v>49713.677419400003</v>
      </c>
      <c r="E1468">
        <v>45211.174596800003</v>
      </c>
      <c r="F1468">
        <v>0</v>
      </c>
      <c r="G1468">
        <v>0.99904470828900005</v>
      </c>
    </row>
    <row r="1469" spans="1:7" x14ac:dyDescent="0.2">
      <c r="A1469">
        <v>32168</v>
      </c>
      <c r="B1469">
        <v>268</v>
      </c>
      <c r="C1469">
        <v>145</v>
      </c>
      <c r="D1469">
        <v>4940.5766129000003</v>
      </c>
      <c r="E1469">
        <v>23518.1806039</v>
      </c>
      <c r="F1469">
        <v>2</v>
      </c>
      <c r="G1469">
        <v>0.64005452386299999</v>
      </c>
    </row>
    <row r="1470" spans="1:7" x14ac:dyDescent="0.2">
      <c r="A1470">
        <v>32254</v>
      </c>
      <c r="B1470">
        <v>409</v>
      </c>
      <c r="C1470">
        <v>184</v>
      </c>
      <c r="D1470">
        <v>29457.3133065</v>
      </c>
      <c r="E1470">
        <v>58260.798407100003</v>
      </c>
      <c r="F1470">
        <v>3</v>
      </c>
      <c r="G1470">
        <v>0.82333830121600005</v>
      </c>
    </row>
    <row r="1471" spans="1:7" x14ac:dyDescent="0.2">
      <c r="A1471">
        <v>32274</v>
      </c>
      <c r="B1471">
        <v>438</v>
      </c>
      <c r="C1471">
        <v>319</v>
      </c>
      <c r="D1471">
        <v>58634.707258100003</v>
      </c>
      <c r="E1471">
        <v>64731.350806499999</v>
      </c>
      <c r="F1471">
        <v>0</v>
      </c>
      <c r="G1471">
        <v>0.99904470828900005</v>
      </c>
    </row>
    <row r="1472" spans="1:7" x14ac:dyDescent="0.2">
      <c r="A1472">
        <v>32299</v>
      </c>
      <c r="B1472">
        <v>306</v>
      </c>
      <c r="C1472">
        <v>229</v>
      </c>
      <c r="D1472">
        <v>33749.8766129</v>
      </c>
      <c r="E1472">
        <v>40640.091532300001</v>
      </c>
      <c r="F1472">
        <v>0</v>
      </c>
      <c r="G1472">
        <v>0.99904470828900005</v>
      </c>
    </row>
    <row r="1473" spans="1:7" x14ac:dyDescent="0.2">
      <c r="A1473">
        <v>32376</v>
      </c>
      <c r="B1473">
        <v>552</v>
      </c>
      <c r="C1473">
        <v>381</v>
      </c>
      <c r="D1473">
        <v>14413.047580599999</v>
      </c>
      <c r="E1473">
        <v>70564.527260100003</v>
      </c>
      <c r="F1473">
        <v>0</v>
      </c>
      <c r="G1473">
        <v>0.99904470828900005</v>
      </c>
    </row>
    <row r="1474" spans="1:7" x14ac:dyDescent="0.2">
      <c r="A1474">
        <v>32377</v>
      </c>
      <c r="B1474">
        <v>369</v>
      </c>
      <c r="C1474">
        <v>256</v>
      </c>
      <c r="D1474">
        <v>20798.008064500002</v>
      </c>
      <c r="E1474">
        <v>44631.741532300002</v>
      </c>
      <c r="F1474">
        <v>0</v>
      </c>
      <c r="G1474">
        <v>0.99904470828900005</v>
      </c>
    </row>
    <row r="1475" spans="1:7" x14ac:dyDescent="0.2">
      <c r="A1475">
        <v>32520</v>
      </c>
      <c r="B1475">
        <v>275</v>
      </c>
      <c r="C1475">
        <v>191</v>
      </c>
      <c r="D1475">
        <v>2387.7120967699998</v>
      </c>
      <c r="E1475">
        <v>18779.789516100001</v>
      </c>
      <c r="F1475">
        <v>2</v>
      </c>
      <c r="G1475">
        <v>0.64005452386299999</v>
      </c>
    </row>
    <row r="1476" spans="1:7" x14ac:dyDescent="0.2">
      <c r="A1476">
        <v>32528</v>
      </c>
      <c r="B1476">
        <v>496</v>
      </c>
      <c r="C1476">
        <v>341</v>
      </c>
      <c r="D1476">
        <v>3340.8375000000001</v>
      </c>
      <c r="E1476">
        <v>38338.902216499999</v>
      </c>
      <c r="F1476">
        <v>2</v>
      </c>
      <c r="G1476">
        <v>0.64005452386299999</v>
      </c>
    </row>
    <row r="1477" spans="1:7" x14ac:dyDescent="0.2">
      <c r="A1477">
        <v>32552</v>
      </c>
      <c r="B1477">
        <v>187</v>
      </c>
      <c r="C1477">
        <v>123</v>
      </c>
      <c r="D1477">
        <v>961.52298387099995</v>
      </c>
      <c r="E1477">
        <v>15967.299798399999</v>
      </c>
      <c r="F1477">
        <v>2</v>
      </c>
      <c r="G1477">
        <v>0.64005452386299999</v>
      </c>
    </row>
    <row r="1478" spans="1:7" x14ac:dyDescent="0.2">
      <c r="A1478">
        <v>32571</v>
      </c>
      <c r="B1478">
        <v>638</v>
      </c>
      <c r="C1478">
        <v>388</v>
      </c>
      <c r="D1478">
        <v>9258.33266129</v>
      </c>
      <c r="E1478">
        <v>31735.135524199999</v>
      </c>
      <c r="F1478">
        <v>2</v>
      </c>
      <c r="G1478">
        <v>0.64005452386299999</v>
      </c>
    </row>
    <row r="1479" spans="1:7" x14ac:dyDescent="0.2">
      <c r="A1479">
        <v>32598</v>
      </c>
      <c r="B1479">
        <v>0</v>
      </c>
      <c r="C1479">
        <v>0</v>
      </c>
      <c r="D1479">
        <v>748.78427419399998</v>
      </c>
      <c r="E1479">
        <v>745.98508064500004</v>
      </c>
      <c r="F1479">
        <v>0</v>
      </c>
      <c r="G1479">
        <v>0.99904470828900005</v>
      </c>
    </row>
    <row r="1480" spans="1:7" x14ac:dyDescent="0.2">
      <c r="A1480">
        <v>32845</v>
      </c>
      <c r="B1480">
        <v>361.5</v>
      </c>
      <c r="C1480">
        <v>235.5</v>
      </c>
      <c r="D1480">
        <v>5122.5241935499998</v>
      </c>
      <c r="E1480">
        <v>5384.2114038299997</v>
      </c>
      <c r="F1480">
        <v>2</v>
      </c>
      <c r="G1480">
        <v>0.64005452386299999</v>
      </c>
    </row>
    <row r="1481" spans="1:7" x14ac:dyDescent="0.2">
      <c r="A1481">
        <v>32879</v>
      </c>
      <c r="B1481">
        <v>1058</v>
      </c>
      <c r="C1481">
        <v>622</v>
      </c>
      <c r="D1481">
        <v>56850.221371</v>
      </c>
      <c r="E1481">
        <v>72837.393589800005</v>
      </c>
      <c r="F1481">
        <v>2</v>
      </c>
      <c r="G1481">
        <v>0.64005452386299999</v>
      </c>
    </row>
    <row r="1482" spans="1:7" x14ac:dyDescent="0.2">
      <c r="A1482">
        <v>32884</v>
      </c>
      <c r="B1482">
        <v>295</v>
      </c>
      <c r="C1482">
        <v>192</v>
      </c>
      <c r="D1482">
        <v>42778.675403200003</v>
      </c>
      <c r="E1482">
        <v>47457.527419400001</v>
      </c>
      <c r="F1482">
        <v>1</v>
      </c>
      <c r="G1482">
        <v>0.96551615052999995</v>
      </c>
    </row>
    <row r="1483" spans="1:7" x14ac:dyDescent="0.2">
      <c r="A1483">
        <v>32893</v>
      </c>
      <c r="B1483">
        <v>809</v>
      </c>
      <c r="C1483">
        <v>485</v>
      </c>
      <c r="D1483">
        <v>43439.285080599999</v>
      </c>
      <c r="E1483">
        <v>79183.167906400005</v>
      </c>
      <c r="F1483">
        <v>3</v>
      </c>
      <c r="G1483">
        <v>0.82333830121600005</v>
      </c>
    </row>
    <row r="1484" spans="1:7" x14ac:dyDescent="0.2">
      <c r="A1484">
        <v>32904</v>
      </c>
      <c r="B1484">
        <v>247</v>
      </c>
      <c r="C1484">
        <v>82</v>
      </c>
      <c r="D1484">
        <v>14054.7508065</v>
      </c>
      <c r="E1484">
        <v>33730.605241899997</v>
      </c>
      <c r="F1484">
        <v>2</v>
      </c>
      <c r="G1484">
        <v>0.64005452386299999</v>
      </c>
    </row>
    <row r="1485" spans="1:7" x14ac:dyDescent="0.2">
      <c r="A1485">
        <v>32932</v>
      </c>
      <c r="B1485">
        <v>191</v>
      </c>
      <c r="C1485">
        <v>55</v>
      </c>
      <c r="D1485">
        <v>7960.9064516099997</v>
      </c>
      <c r="E1485">
        <v>22062.7735345</v>
      </c>
      <c r="F1485">
        <v>0</v>
      </c>
      <c r="G1485">
        <v>0.99904470828900005</v>
      </c>
    </row>
    <row r="1486" spans="1:7" x14ac:dyDescent="0.2">
      <c r="A1486">
        <v>32933</v>
      </c>
      <c r="B1486">
        <v>462</v>
      </c>
      <c r="C1486">
        <v>254</v>
      </c>
      <c r="D1486">
        <v>2990.9383064499998</v>
      </c>
      <c r="E1486">
        <v>29659.928019899999</v>
      </c>
      <c r="F1486">
        <v>2</v>
      </c>
      <c r="G1486">
        <v>0.64005452386299999</v>
      </c>
    </row>
    <row r="1487" spans="1:7" x14ac:dyDescent="0.2">
      <c r="A1487">
        <v>32984</v>
      </c>
      <c r="B1487">
        <v>10.9142857143</v>
      </c>
      <c r="C1487">
        <v>3.0285714285699998</v>
      </c>
      <c r="D1487">
        <v>790.77217741899995</v>
      </c>
      <c r="E1487">
        <v>800.56935483899997</v>
      </c>
      <c r="F1487">
        <v>2</v>
      </c>
      <c r="G1487">
        <v>0.64005452386299999</v>
      </c>
    </row>
    <row r="1488" spans="1:7" x14ac:dyDescent="0.2">
      <c r="A1488">
        <v>32992</v>
      </c>
      <c r="B1488">
        <v>0</v>
      </c>
      <c r="C1488">
        <v>0</v>
      </c>
      <c r="D1488">
        <v>1496.16895161</v>
      </c>
      <c r="E1488">
        <v>1871.2608871</v>
      </c>
      <c r="F1488">
        <v>0</v>
      </c>
      <c r="G1488">
        <v>0.99904470828900005</v>
      </c>
    </row>
  </sheetData>
  <autoFilter ref="A1:G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G7" sqref="G7"/>
    </sheetView>
  </sheetViews>
  <sheetFormatPr defaultRowHeight="12.75" x14ac:dyDescent="0.2"/>
  <cols>
    <col min="1" max="1" width="15.28515625" customWidth="1"/>
    <col min="2" max="2" width="11.42578125" customWidth="1"/>
    <col min="3" max="3" width="17.7109375" customWidth="1"/>
  </cols>
  <sheetData>
    <row r="1" spans="1:3" ht="15.75" x14ac:dyDescent="0.25">
      <c r="A1" s="45" t="s">
        <v>1510</v>
      </c>
    </row>
    <row r="3" spans="1:3" s="40" customFormat="1" ht="38.25" x14ac:dyDescent="0.2">
      <c r="A3" s="44" t="s">
        <v>1505</v>
      </c>
      <c r="B3" s="44" t="s">
        <v>1504</v>
      </c>
      <c r="C3" s="44" t="s">
        <v>1506</v>
      </c>
    </row>
    <row r="4" spans="1:3" x14ac:dyDescent="0.2">
      <c r="A4" s="39">
        <v>0</v>
      </c>
      <c r="B4" s="39">
        <v>337</v>
      </c>
      <c r="C4" s="39">
        <v>0.99904499999999996</v>
      </c>
    </row>
    <row r="5" spans="1:3" x14ac:dyDescent="0.2">
      <c r="A5" s="39">
        <v>1</v>
      </c>
      <c r="B5" s="39">
        <v>64</v>
      </c>
      <c r="C5" s="39">
        <v>0.96551600000000004</v>
      </c>
    </row>
    <row r="6" spans="1:3" x14ac:dyDescent="0.2">
      <c r="A6" s="39">
        <v>2</v>
      </c>
      <c r="B6" s="39">
        <v>961</v>
      </c>
      <c r="C6" s="39">
        <v>0.64005500000000004</v>
      </c>
    </row>
    <row r="7" spans="1:3" x14ac:dyDescent="0.2">
      <c r="A7" s="39">
        <v>3</v>
      </c>
      <c r="B7" s="39">
        <v>91</v>
      </c>
      <c r="C7" s="39">
        <v>0.82333800000000001</v>
      </c>
    </row>
    <row r="10" spans="1:3" x14ac:dyDescent="0.2">
      <c r="A10" t="s">
        <v>1507</v>
      </c>
    </row>
    <row r="11" spans="1:3" x14ac:dyDescent="0.2">
      <c r="A11" s="41">
        <f>ROUND(226457782.346176,-5)</f>
        <v>226500000</v>
      </c>
    </row>
    <row r="13" spans="1:3" x14ac:dyDescent="0.2">
      <c r="A13" t="s">
        <v>1508</v>
      </c>
    </row>
    <row r="14" spans="1:3" x14ac:dyDescent="0.2">
      <c r="A14" s="42">
        <f>ROUND(214803554.452001,-5)</f>
        <v>214800000</v>
      </c>
    </row>
    <row r="16" spans="1:3" x14ac:dyDescent="0.2">
      <c r="A16" t="s">
        <v>1509</v>
      </c>
    </row>
    <row r="17" spans="1:1" x14ac:dyDescent="0.2">
      <c r="A17" s="43">
        <f>A11-A14</f>
        <v>11700000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election activeCell="A11" sqref="A11"/>
    </sheetView>
  </sheetViews>
  <sheetFormatPr defaultRowHeight="12.75" x14ac:dyDescent="0.2"/>
  <cols>
    <col min="1" max="1" width="120.7109375" customWidth="1"/>
  </cols>
  <sheetData>
    <row r="1" spans="1:1" x14ac:dyDescent="0.2">
      <c r="A1" s="30">
        <v>42998</v>
      </c>
    </row>
    <row r="2" spans="1:1" x14ac:dyDescent="0.2">
      <c r="A2" s="30"/>
    </row>
    <row r="3" spans="1:1" x14ac:dyDescent="0.2">
      <c r="A3" s="46" t="s">
        <v>1500</v>
      </c>
    </row>
    <row r="4" spans="1:1" ht="120" customHeight="1" x14ac:dyDescent="0.2">
      <c r="A4" s="36" t="s">
        <v>1511</v>
      </c>
    </row>
    <row r="5" spans="1:1" x14ac:dyDescent="0.2">
      <c r="A5" s="46" t="s">
        <v>1501</v>
      </c>
    </row>
    <row r="6" spans="1:1" ht="44.25" customHeight="1" x14ac:dyDescent="0.2">
      <c r="A6" s="38" t="s">
        <v>1502</v>
      </c>
    </row>
    <row r="9" spans="1:1" x14ac:dyDescent="0.2">
      <c r="A9" s="35"/>
    </row>
    <row r="13" spans="1:1" x14ac:dyDescent="0.2">
      <c r="A13"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Program Parameters</vt:lpstr>
      <vt:lpstr>School Data</vt:lpstr>
      <vt:lpstr>Groups</vt:lpstr>
      <vt:lpstr>GroupSummary</vt:lpstr>
      <vt:lpstr>info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rdeschak</dc:creator>
  <cp:lastModifiedBy>Patel, Deena</cp:lastModifiedBy>
  <dcterms:created xsi:type="dcterms:W3CDTF">2017-07-18T22:09:42Z</dcterms:created>
  <dcterms:modified xsi:type="dcterms:W3CDTF">2017-09-20T16:41:18Z</dcterms:modified>
</cp:coreProperties>
</file>