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2bfd6ca34236f9a4/Documents/Personal/Projects/Database_proj/Analysis/"/>
    </mc:Choice>
  </mc:AlternateContent>
  <xr:revisionPtr revIDLastSave="7" documentId="13_ncr:1_{766BAD07-B197-4808-A457-9870E259556F}" xr6:coauthVersionLast="47" xr6:coauthVersionMax="47" xr10:uidLastSave="{360DB877-0718-4BAD-812E-7CB6751585F4}"/>
  <bookViews>
    <workbookView xWindow="22932" yWindow="-4284" windowWidth="30936" windowHeight="17040" tabRatio="679" firstSheet="1" activeTab="5" xr2:uid="{00000000-000D-0000-FFFF-FFFF00000000}"/>
  </bookViews>
  <sheets>
    <sheet name="Daily Visits" sheetId="8" r:id="rId1"/>
    <sheet name="Department Performance" sheetId="9" r:id="rId2"/>
    <sheet name="Health Facility Performance" sheetId="10" r:id="rId3"/>
    <sheet name="pivot_table_quarterly_metrics" sheetId="13" r:id="rId4"/>
    <sheet name="pivot_table_deparment_revenue" sheetId="12" r:id="rId5"/>
    <sheet name="pivot_table_HF_perfomance" sheetId="11" r:id="rId6"/>
  </sheets>
  <definedNames>
    <definedName name="ExternalData_1" localSheetId="0" hidden="1">'Daily Visits'!$A$1:$D$1002</definedName>
    <definedName name="ExternalData_2" localSheetId="1" hidden="1">'Department Performance'!$A$1:$E$210</definedName>
    <definedName name="ExternalData_3" localSheetId="2" hidden="1">'Health Facility Performance'!$A$1:$G$259</definedName>
  </definedNames>
  <calcPr calcId="162913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2AFF22-EACA-436C-BB3D-943CB0FB82F2}" keepAlive="1" name="Query - Daily Visits" description="Connection to the 'Daily Visits' query in the workbook." type="5" refreshedVersion="8" background="1" saveData="1">
    <dbPr connection="Provider=Microsoft.Mashup.OleDb.1;Data Source=$Workbook$;Location=&quot;Daily Visits&quot;;Extended Properties=&quot;&quot;" command="SELECT * FROM [Daily Visits]"/>
  </connection>
  <connection id="2" xr16:uid="{E1DC9FC1-B2D9-41A0-AF0D-C25EBF9D4894}" keepAlive="1" name="Query - Department Performance" description="Connection to the 'Department Performance' query in the workbook." type="5" refreshedVersion="8" background="1" saveData="1">
    <dbPr connection="Provider=Microsoft.Mashup.OleDb.1;Data Source=$Workbook$;Location=&quot;Department Performance&quot;;Extended Properties=&quot;&quot;" command="SELECT * FROM [Department Performance]"/>
  </connection>
  <connection id="3" xr16:uid="{12C3662C-7173-4454-BEF3-D2B08A7C3E8D}" keepAlive="1" name="Query - Health Facility Performance" description="Connection to the 'Health Facility Performance' query in the workbook." type="5" refreshedVersion="8" background="1" saveData="1">
    <dbPr connection="Provider=Microsoft.Mashup.OleDb.1;Data Source=$Workbook$;Location=&quot;Health Facility Performance&quot;;Extended Properties=&quot;&quot;" command="SELECT * FROM [Health Facility Performance]"/>
  </connection>
</connections>
</file>

<file path=xl/sharedStrings.xml><?xml version="1.0" encoding="utf-8"?>
<sst xmlns="http://schemas.openxmlformats.org/spreadsheetml/2006/main" count="1543" uniqueCount="592">
  <si>
    <t>ADVANCED ENDOSCOPY CENTER</t>
  </si>
  <si>
    <t>MERCED</t>
  </si>
  <si>
    <t>Clinic</t>
  </si>
  <si>
    <t>ADVENTIST MEDICAL CENTER</t>
  </si>
  <si>
    <t>HANFORD</t>
  </si>
  <si>
    <t>KINGS</t>
  </si>
  <si>
    <t>Hospital</t>
  </si>
  <si>
    <t>FRESNO</t>
  </si>
  <si>
    <t>AESTHETICARE OUTPATIENT SURGERY CENTER</t>
  </si>
  <si>
    <t>SAN JUAN CAPISTRANO</t>
  </si>
  <si>
    <t>ORANGE</t>
  </si>
  <si>
    <t>AHMC ANAHEIM REGIONAL MEDICAL CENTER</t>
  </si>
  <si>
    <t>ANAHEIM</t>
  </si>
  <si>
    <t>ALAMEDA HOSPITAL</t>
  </si>
  <si>
    <t>ALAMEDA</t>
  </si>
  <si>
    <t>LOS ANGELES</t>
  </si>
  <si>
    <t>ALL KIDS DENTAL SURGERY CENTER</t>
  </si>
  <si>
    <t>BAKERSFIELD</t>
  </si>
  <si>
    <t>KERN</t>
  </si>
  <si>
    <t>ALTA BATES SUMMIT MED CTR-SUMMIT CAMPUS-HAWTHORNE</t>
  </si>
  <si>
    <t>OAKLAND</t>
  </si>
  <si>
    <t>SAN DIEGO</t>
  </si>
  <si>
    <t>AMBULATORY CARE SURGERY CENTER</t>
  </si>
  <si>
    <t>SAN DIGEO</t>
  </si>
  <si>
    <t>ANTELOPE VALLEY HOSPITAL</t>
  </si>
  <si>
    <t>LANCASTER</t>
  </si>
  <si>
    <t>ARROWHEAD REGIONAL MEDICAL CENTER</t>
  </si>
  <si>
    <t>COLTON</t>
  </si>
  <si>
    <t>SAN BERNARDINO</t>
  </si>
  <si>
    <t>BAKERSFIELD HEART HOSPITAL</t>
  </si>
  <si>
    <t>BAKERSFIELD MEMORIAL HOSPITAL</t>
  </si>
  <si>
    <t>BANNER LASSEN MEDICAL CENTER</t>
  </si>
  <si>
    <t>SUSANVILLE</t>
  </si>
  <si>
    <t>LASSEN</t>
  </si>
  <si>
    <t>BARNES DENTAL SURGERY CENTER, INC.</t>
  </si>
  <si>
    <t>VISALIA</t>
  </si>
  <si>
    <t>TULARE</t>
  </si>
  <si>
    <t>EL DORADO</t>
  </si>
  <si>
    <t>SANTA CLARA</t>
  </si>
  <si>
    <t>BEAR VALLEY COMMUNITY HOSPITAL</t>
  </si>
  <si>
    <t>BIG BEAR LAKE</t>
  </si>
  <si>
    <t>BEVERLY HILLS INTEGRATED SURGICAL, INC.</t>
  </si>
  <si>
    <t>BEVERLY HILLS</t>
  </si>
  <si>
    <t>BIGGS GRIDLEY MEMORIAL HOSPITAL</t>
  </si>
  <si>
    <t>GRIDLEY</t>
  </si>
  <si>
    <t>BUTTE</t>
  </si>
  <si>
    <t>CALIFORNIA HOSPITAL MEDICAL CENTER - LOS ANGELES</t>
  </si>
  <si>
    <t>CALIFORNIA PACIFIC MED CTR-DAVIES CAMPUS</t>
  </si>
  <si>
    <t>SAN FRANCISCO</t>
  </si>
  <si>
    <t>CALIFORNIA PACIFIC MED CTR-PACIFIC CAMPUS</t>
  </si>
  <si>
    <t>CALIFORNIA PACIFIC MEDICAL CENTER - ST. LUKES CAMPUS</t>
  </si>
  <si>
    <t>CENTINELA HOSPITAL MEDICAL CENTER</t>
  </si>
  <si>
    <t>INGLEWOOD</t>
  </si>
  <si>
    <t>CHILDRENS DENTAL SURGERY CENTER</t>
  </si>
  <si>
    <t>STOCKTON</t>
  </si>
  <si>
    <t>SAN JOAQUIN</t>
  </si>
  <si>
    <t>CHILDRENS HOSPITAL AND RESEARCH CTR AT OAKLAND</t>
  </si>
  <si>
    <t>MISSION VIEJO</t>
  </si>
  <si>
    <t>CHINO VALLEY MEDICAL CENTER</t>
  </si>
  <si>
    <t>CHINO</t>
  </si>
  <si>
    <t>COAST PLAZA HOSPITAL</t>
  </si>
  <si>
    <t>NORWALK</t>
  </si>
  <si>
    <t>COLLEGE MEDICAL CENTER</t>
  </si>
  <si>
    <t>LONG BEACH</t>
  </si>
  <si>
    <t>COLUSA REGIONAL MEDICAL CENTER</t>
  </si>
  <si>
    <t>COLUSA</t>
  </si>
  <si>
    <t>COMMUNITY HOSPITAL LONG BEACH</t>
  </si>
  <si>
    <t>COMMUNITY HOSPITAL OF HUNTINGTON PARK</t>
  </si>
  <si>
    <t>HUNTINGTON PARK</t>
  </si>
  <si>
    <t>MONTEREY</t>
  </si>
  <si>
    <t>VENTURA</t>
  </si>
  <si>
    <t>COMMUNITY REGIONAL MEDICAL CENTER-FRESNO</t>
  </si>
  <si>
    <t>CONTRA COSTA REGIONAL MEDICAL CENTER</t>
  </si>
  <si>
    <t>MARTINEZ</t>
  </si>
  <si>
    <t>CONTRA COSTA</t>
  </si>
  <si>
    <t>CORONA REGIONAL MEDICAL CENTER-MAIN</t>
  </si>
  <si>
    <t>CORONA</t>
  </si>
  <si>
    <t>RIVERSIDE</t>
  </si>
  <si>
    <t>DELANO REGIONAL MEDICAL CENTER</t>
  </si>
  <si>
    <t>DELANO</t>
  </si>
  <si>
    <t>DESERT REGIONAL MEDICAL CENTER</t>
  </si>
  <si>
    <t>PALM SPRINGS</t>
  </si>
  <si>
    <t>DESERT VALLEY HOSPITAL</t>
  </si>
  <si>
    <t>VICTORVILLE</t>
  </si>
  <si>
    <t>DOCTORS HOSPITAL OF MANTECA</t>
  </si>
  <si>
    <t>MANTECA</t>
  </si>
  <si>
    <t>DOCTORS MEDICAL CENTER</t>
  </si>
  <si>
    <t>MODESTO</t>
  </si>
  <si>
    <t>STANISLAUS</t>
  </si>
  <si>
    <t>DOCTORS MEDICAL CENTER - SAN PABLO</t>
  </si>
  <si>
    <t>SAN PABLO</t>
  </si>
  <si>
    <t>DOMINICAN HOSPITAL</t>
  </si>
  <si>
    <t>SANTA CRUZ</t>
  </si>
  <si>
    <t>LONG BEACH MEMORIAL MEDICAL CENTER</t>
  </si>
  <si>
    <t>EARL AND LORAINE MILLER CHILDRENS HOSPITAL</t>
  </si>
  <si>
    <t>EAST LOS ANGELES DOCTORS HOSPITAL</t>
  </si>
  <si>
    <t>PLUMAS</t>
  </si>
  <si>
    <t>EDEN MEDICAL CENTER</t>
  </si>
  <si>
    <t>CASTRO VALLEY</t>
  </si>
  <si>
    <t>EISENHOWER MEDICAL CENTER</t>
  </si>
  <si>
    <t>RANCHO MIRAGE</t>
  </si>
  <si>
    <t>EL CAMINO HOSPITAL</t>
  </si>
  <si>
    <t>MOUNTAIN VIEW</t>
  </si>
  <si>
    <t>EL CENTRO REGIONAL MEDICAL CENTER</t>
  </si>
  <si>
    <t>EL CENTRO</t>
  </si>
  <si>
    <t>IMPERIAL</t>
  </si>
  <si>
    <t>EMANUEL MEDICAL CENTER</t>
  </si>
  <si>
    <t>TURLOCK</t>
  </si>
  <si>
    <t>EMPIRE SURGICAL CENTER, INC</t>
  </si>
  <si>
    <t>ENCINO HOSPITAL MEDICAL CENTER</t>
  </si>
  <si>
    <t>ENCINO</t>
  </si>
  <si>
    <t>ENLOE MEDICAL CENTER- ESPLANADE</t>
  </si>
  <si>
    <t>CHICO</t>
  </si>
  <si>
    <t>FAIRCHILD MEDICAL CENTER</t>
  </si>
  <si>
    <t>YREKA</t>
  </si>
  <si>
    <t>SISKIYOU</t>
  </si>
  <si>
    <t>FOOTHILL PRESBYTERIAN HOSPITAL-JOHNSTON MEMORIAL</t>
  </si>
  <si>
    <t>GLENDORA</t>
  </si>
  <si>
    <t>FOUNTAIN VALLEY RGNL HOSP AND MED CTR - EUCLID</t>
  </si>
  <si>
    <t>FOUNTAIN VALLEY</t>
  </si>
  <si>
    <t>FRANK R HOWARD MEMORIAL HOSPITAL</t>
  </si>
  <si>
    <t>WILLITS</t>
  </si>
  <si>
    <t>MENDOCINO</t>
  </si>
  <si>
    <t>FRENCH HOSPITAL MEDICAL CENTER</t>
  </si>
  <si>
    <t>SAN LUIS OBISPO</t>
  </si>
  <si>
    <t>FRESNO DENTAL SURGERY CENTER - A VALLERINE DENTAL PRACTICE</t>
  </si>
  <si>
    <t>FRESNO SURGICAL HOSPITAL</t>
  </si>
  <si>
    <t>GARDENS REGIONAL HOSPITAL AND MEDICAL CENTER</t>
  </si>
  <si>
    <t>HAWAIIAN GARDENS</t>
  </si>
  <si>
    <t>MONTEREY PARK</t>
  </si>
  <si>
    <t>GEORGE L MEE MEMORIAL HOSPITAL</t>
  </si>
  <si>
    <t>KING CITY</t>
  </si>
  <si>
    <t>GLENDALE ADVENTIST MEDICAL CENTER</t>
  </si>
  <si>
    <t>GLENDALE</t>
  </si>
  <si>
    <t>GLENDALE MEMORIAL HOSPITAL AND HEALTH CENTER</t>
  </si>
  <si>
    <t>GOLETA VALLEY COTTAGE HOSPITAL</t>
  </si>
  <si>
    <t>SANTA BARBARA</t>
  </si>
  <si>
    <t>GOOD SAMARITAN HOSPITAL-LOS ANGELES</t>
  </si>
  <si>
    <t>SAN JOSE</t>
  </si>
  <si>
    <t>GREATER EL MONTE COMMUNITY HOSPITAL</t>
  </si>
  <si>
    <t>SOUTH EL MONTE</t>
  </si>
  <si>
    <t>HAPY BEAR SURGERY, LLC</t>
  </si>
  <si>
    <t>HAZEL HAWKINS MEMORIAL HOSPITAL</t>
  </si>
  <si>
    <t>HOLLISTER</t>
  </si>
  <si>
    <t>SAN BENITO</t>
  </si>
  <si>
    <t>SONOMA</t>
  </si>
  <si>
    <t>HEMET VALLEY MEDICAL CENTER</t>
  </si>
  <si>
    <t>HEMET</t>
  </si>
  <si>
    <t>HENRY MAYO NEWHALL HOSPITAL</t>
  </si>
  <si>
    <t>VALENCIA</t>
  </si>
  <si>
    <t>HIGHLAND HOSPITAL</t>
  </si>
  <si>
    <t>HOAG MEMORIAL HOSPITAL PRESBYTERIAN</t>
  </si>
  <si>
    <t>NEWPORT BEACH</t>
  </si>
  <si>
    <t>HOLLYWOOD PRESBYTERIAN MEDICAL CENTER</t>
  </si>
  <si>
    <t>HUNTINGTON BEACH HOSPITAL</t>
  </si>
  <si>
    <t>HUNTINGTON BEACH</t>
  </si>
  <si>
    <t>INDIO SURGERY CENTER INC.</t>
  </si>
  <si>
    <t>INDIO</t>
  </si>
  <si>
    <t>JOHN C FREMONT HEALTHCARE DISTRICT</t>
  </si>
  <si>
    <t>MARIPOSA</t>
  </si>
  <si>
    <t>JOHN MUIR MEDICAL CENTER-CONCORD CAMPUS</t>
  </si>
  <si>
    <t>CONCORD</t>
  </si>
  <si>
    <t>JOHN MUIR MEDICAL CENTER-WALNUT CREEK CAMPUS</t>
  </si>
  <si>
    <t>WALNUT CREEK</t>
  </si>
  <si>
    <t>KAISER FND HOSP - FONTANA</t>
  </si>
  <si>
    <t>FONTANA</t>
  </si>
  <si>
    <t>KAISER FND HOSP - HAYWARD/FREMONT</t>
  </si>
  <si>
    <t>HAYWARD</t>
  </si>
  <si>
    <t>KAISER FND HOSP - LOS ANGELES</t>
  </si>
  <si>
    <t>KAISER FND HOSP - OAKLAND/RICHMOND</t>
  </si>
  <si>
    <t>KAISER FND HOSP - ORANGE COUNTY - ANAHEIM</t>
  </si>
  <si>
    <t>PANORAMA CITY</t>
  </si>
  <si>
    <t>KAISER FND HOSP - REDWOOD CITY</t>
  </si>
  <si>
    <t>REDWOOD CITY</t>
  </si>
  <si>
    <t>SAN MATEO</t>
  </si>
  <si>
    <t>KAISER FND HOSP - REHABILITATION CENTER VALLEJO</t>
  </si>
  <si>
    <t>VALLEJO</t>
  </si>
  <si>
    <t>SOLANO</t>
  </si>
  <si>
    <t>KAISER FND HOSP - RIVERSIDE</t>
  </si>
  <si>
    <t>KAISER FND HOSP - ROSEVILLE</t>
  </si>
  <si>
    <t>ROSEVILLE</t>
  </si>
  <si>
    <t>PLACER</t>
  </si>
  <si>
    <t>KAISER FND HOSP - SACRAMENTO</t>
  </si>
  <si>
    <t>SACRAMENTO</t>
  </si>
  <si>
    <t>KAISER FND HOSP - SAN DIEGO</t>
  </si>
  <si>
    <t>KAISER FND HOSP - SAN JOSE</t>
  </si>
  <si>
    <t>SAN LEANDRO</t>
  </si>
  <si>
    <t>MARIN</t>
  </si>
  <si>
    <t>KAISER FND HOSP - SANTA CLARA</t>
  </si>
  <si>
    <t>SANTA ROSA</t>
  </si>
  <si>
    <t>KAISER FND HOSP - SOUTH BAY</t>
  </si>
  <si>
    <t>HARBOR CITY</t>
  </si>
  <si>
    <t>KAISER FND HOSP - SOUTH SAN FRANCISCO</t>
  </si>
  <si>
    <t>SOUTH SAN FRANCISCO</t>
  </si>
  <si>
    <t>KAISER FND HOSP - WALNUT CREEK</t>
  </si>
  <si>
    <t>KAISER FND HOSP - WOODLAND HILLS</t>
  </si>
  <si>
    <t>WOODLAND HILLS</t>
  </si>
  <si>
    <t>KAISER FND HOSP-MANTECA</t>
  </si>
  <si>
    <t>KAISER FND HOSPITAL - MORENO VALLEY</t>
  </si>
  <si>
    <t>MORENO VALLEY</t>
  </si>
  <si>
    <t>KAISER FOUND HSP-ANTIOCH</t>
  </si>
  <si>
    <t>ANTIOCH</t>
  </si>
  <si>
    <t>DOWNEY</t>
  </si>
  <si>
    <t>KAISER FOUNDATION HOSPITAL - VACAVILLE</t>
  </si>
  <si>
    <t>VACAVILLE</t>
  </si>
  <si>
    <t>KECK HOSPITAL OF USC</t>
  </si>
  <si>
    <t>KERN MEDICAL CENTER</t>
  </si>
  <si>
    <t>KERN VALLEY HEALTHCARE DISTRICT</t>
  </si>
  <si>
    <t>LAKE ISABELLA</t>
  </si>
  <si>
    <t>KINDRED HOSPITAL SOUTH BAY</t>
  </si>
  <si>
    <t>GARDENA</t>
  </si>
  <si>
    <t>LA PALMA INTERCOMMUNITY HOSPITAL</t>
  </si>
  <si>
    <t>LA PALMA</t>
  </si>
  <si>
    <t>LAC+USC MEDICAL CENTER</t>
  </si>
  <si>
    <t>LAC/HARBOR-UCLA MEDICAL CENTER</t>
  </si>
  <si>
    <t>TORRANCE</t>
  </si>
  <si>
    <t>LAKEWOOD REGIONAL MEDICAL CENTER</t>
  </si>
  <si>
    <t>LAKEWOOD</t>
  </si>
  <si>
    <t>LODI MEMORIAL HOSPITAL</t>
  </si>
  <si>
    <t>LODI</t>
  </si>
  <si>
    <t>LOMA LINDA AMBULATORY SURGICAL CENTER</t>
  </si>
  <si>
    <t>LOMA LINDA</t>
  </si>
  <si>
    <t>LOMA LINDA UNIVERSITY CHILDRENS HOSPITAL</t>
  </si>
  <si>
    <t>LOMA LINDA UNIVERSITY MEDICAL CENTER-MURRIETA</t>
  </si>
  <si>
    <t>MURRIETA</t>
  </si>
  <si>
    <t>LOMPOC VALLEY MEDICAL CENTER</t>
  </si>
  <si>
    <t>LOMPOC</t>
  </si>
  <si>
    <t>LOS ALAMITOS MEDICAL CENTER</t>
  </si>
  <si>
    <t>LOS ALAMITOS</t>
  </si>
  <si>
    <t>LOS ANGELES COMMUNITY HOSPITAL</t>
  </si>
  <si>
    <t>LOS ROBLES HOSPITAL AND MEDICAL CENTER</t>
  </si>
  <si>
    <t>THOUSAND OAKS</t>
  </si>
  <si>
    <t>LUCILE SALTER PACKARD CHILDRENS HOSP. AT STANFORD</t>
  </si>
  <si>
    <t>PALO ALTO</t>
  </si>
  <si>
    <t>HUMBOLDT</t>
  </si>
  <si>
    <t>MAMMOTH HOSPITAL</t>
  </si>
  <si>
    <t>MAMMOTH LAKES</t>
  </si>
  <si>
    <t>MONO</t>
  </si>
  <si>
    <t>MARIAN REGIONAL MEDICAL CENTER</t>
  </si>
  <si>
    <t>SANTA MARIA</t>
  </si>
  <si>
    <t>MARIAN REGIONAL MEDICAL CENTER, ARROYO GRANDE</t>
  </si>
  <si>
    <t>ARROYO GRANDE</t>
  </si>
  <si>
    <t>MARIN GENERAL HOSPITAL</t>
  </si>
  <si>
    <t>GREENBRAE</t>
  </si>
  <si>
    <t>MARINA DEL REY HOSPITAL</t>
  </si>
  <si>
    <t>MARINA DEL REY</t>
  </si>
  <si>
    <t>MARK TWAIN MEDICAL CENTER</t>
  </si>
  <si>
    <t>SAN ANDREAS</t>
  </si>
  <si>
    <t>CALAVERAS</t>
  </si>
  <si>
    <t>MARSHALL  MEDICAL CENTER (1-RH)</t>
  </si>
  <si>
    <t>PLACERVILLE</t>
  </si>
  <si>
    <t>MARTIN LUTHER KING JR. AMBULATORY SURGERY CENTER</t>
  </si>
  <si>
    <t>MAYERS MEMORIAL HOSPITAL</t>
  </si>
  <si>
    <t>FALL RIVER MILLS</t>
  </si>
  <si>
    <t>SHASTA</t>
  </si>
  <si>
    <t>MEMORIAL HOSPITAL LOS BANOS</t>
  </si>
  <si>
    <t>LOS BANOS</t>
  </si>
  <si>
    <t>MEMORIAL HOSPITAL OF GARDENA</t>
  </si>
  <si>
    <t>MENDOCINO COAST DISTRICT HOSPITAL</t>
  </si>
  <si>
    <t>FORT BRAGG</t>
  </si>
  <si>
    <t>MERCY HOSPITAL - BAKERSFIELD</t>
  </si>
  <si>
    <t>MERCY HOSPITAL - FOLSOM</t>
  </si>
  <si>
    <t>FOLSOM</t>
  </si>
  <si>
    <t>MERCY MEDICAL CENTER - MERCED</t>
  </si>
  <si>
    <t>MERCY MEDICAL CENTER - REDDING</t>
  </si>
  <si>
    <t>REDDING</t>
  </si>
  <si>
    <t>MERCY MEDICAL CENTER MT. SHASTA</t>
  </si>
  <si>
    <t>MOUNT SHASTA</t>
  </si>
  <si>
    <t>MERCY SAN JUAN HOSPITAL</t>
  </si>
  <si>
    <t>CARMICHAEL</t>
  </si>
  <si>
    <t>MILLS-PENINSULA MEDICAL CENTER</t>
  </si>
  <si>
    <t>BURLINGAME</t>
  </si>
  <si>
    <t>MISSION COMMUNITY HOSPITAL - PANORAMA CAMPUS</t>
  </si>
  <si>
    <t>MISSION HOSPITAL LAGUNA BEACH</t>
  </si>
  <si>
    <t>LAGUNA BEACH</t>
  </si>
  <si>
    <t>MISSION HOSPITAL REGIONAL MEDICAL CENTER</t>
  </si>
  <si>
    <t>MODOC MEDICAL CENTER</t>
  </si>
  <si>
    <t>ALTURAS</t>
  </si>
  <si>
    <t>MODOC</t>
  </si>
  <si>
    <t>MONROVIA MEMORIAL HOSPITAL</t>
  </si>
  <si>
    <t>MONROVIA</t>
  </si>
  <si>
    <t>MONTCLAIR HOSPITAL MEDICAL CENTER</t>
  </si>
  <si>
    <t>MONTCLAIR</t>
  </si>
  <si>
    <t>MONTEREY PARK HOSPITAL</t>
  </si>
  <si>
    <t>MOTION PICTURE AND TELEVISION HOSPITAL</t>
  </si>
  <si>
    <t>MOUNTAINS COMMUNITY HOSPITAL</t>
  </si>
  <si>
    <t>LAKE ARROWHEAD</t>
  </si>
  <si>
    <t>SALINAS</t>
  </si>
  <si>
    <t>NORTH BAY MEDICAL CENTER</t>
  </si>
  <si>
    <t>FAIRFIELD</t>
  </si>
  <si>
    <t>OJAI VALLEY COMMUNITY HOSPITAL</t>
  </si>
  <si>
    <t>OJAI</t>
  </si>
  <si>
    <t>OLYMPIA MEDICAL CENTER</t>
  </si>
  <si>
    <t>ORANGE COAST MEMORIAL MEDICAL CENTER</t>
  </si>
  <si>
    <t>PACIFIC ALLIANCE MEDICAL CENTER</t>
  </si>
  <si>
    <t>PACIFIC EYE INSTITUTE</t>
  </si>
  <si>
    <t>UPLAND</t>
  </si>
  <si>
    <t>PACIFICA HOSPITAL OF THE VALLEY</t>
  </si>
  <si>
    <t>SUN VALLEY</t>
  </si>
  <si>
    <t>PALMDALE REGIONAL MEDICAL CENTER</t>
  </si>
  <si>
    <t>PALMDALE</t>
  </si>
  <si>
    <t>PALO VERDE HOSPITAL</t>
  </si>
  <si>
    <t>BLYTHE</t>
  </si>
  <si>
    <t>PARADISE VALLEY HOSPITAL</t>
  </si>
  <si>
    <t>NATIONAL CITY</t>
  </si>
  <si>
    <t>PARKVIEW COMMUNITY HOSPITAL MEDICAL CENTER</t>
  </si>
  <si>
    <t>PATIENTS HOSPITAL OF REDDING</t>
  </si>
  <si>
    <t>PDI SURGERY CENTER</t>
  </si>
  <si>
    <t>WINDSOR</t>
  </si>
  <si>
    <t>PETALUMA VALLEY HOSPITAL</t>
  </si>
  <si>
    <t>PETALUMA</t>
  </si>
  <si>
    <t>PIH HOSPITAL - DOWNEY</t>
  </si>
  <si>
    <t>PIONEERS MEMORIAL HEALTHCARE DISTRICT</t>
  </si>
  <si>
    <t>BRAWLEY</t>
  </si>
  <si>
    <t>PLACENTIA LINDA HOSPITAL</t>
  </si>
  <si>
    <t>PLACENTIA</t>
  </si>
  <si>
    <t>POMERADO HOSPITAL</t>
  </si>
  <si>
    <t>POWAY</t>
  </si>
  <si>
    <t>PRESBYTERIAN INTERCOMMUNITY HOSPITAL</t>
  </si>
  <si>
    <t>WHITTIER</t>
  </si>
  <si>
    <t>PROVIDENCE LITTLE COMPANY OF MARY MC - SAN PEDRO</t>
  </si>
  <si>
    <t>SAN PEDRO</t>
  </si>
  <si>
    <t>PROVIDENCE LITTLE COMPANY OF MARY MC - TORRANCE</t>
  </si>
  <si>
    <t>PROVIDENCE SAINT JOHNS HEALTH CENTER</t>
  </si>
  <si>
    <t>SANTA MONICA</t>
  </si>
  <si>
    <t>PROVIDENCE SAINT JOSEPH MEDICAL CENTER</t>
  </si>
  <si>
    <t>BURBANK</t>
  </si>
  <si>
    <t>QUEEN OF THE VALLEY HOSPITAL - NAPA</t>
  </si>
  <si>
    <t>NAPA</t>
  </si>
  <si>
    <t>RADY CHILDRENS HOSPITAL - SAN DIEGO</t>
  </si>
  <si>
    <t>REDLANDS COMMUNITY HOSPITAL</t>
  </si>
  <si>
    <t>REDLANDS</t>
  </si>
  <si>
    <t>REDLANDS DENTAL SURGERY CENTER</t>
  </si>
  <si>
    <t>REDWOOD MEMORIAL HOSPITAL</t>
  </si>
  <si>
    <t>FORTUNA</t>
  </si>
  <si>
    <t>REGIONAL MEDICAL OF SAN JOSE</t>
  </si>
  <si>
    <t>RIDEOUT MEMORIAL HOSPITAL</t>
  </si>
  <si>
    <t>MARYSVILLE</t>
  </si>
  <si>
    <t>YUBA</t>
  </si>
  <si>
    <t>RIDGECREST REGIONAL HOSPITAL</t>
  </si>
  <si>
    <t>RIDGECREST</t>
  </si>
  <si>
    <t>RIVERSIDE COMMUNITY HOSPITAL</t>
  </si>
  <si>
    <t>RIVERSIDE COUNTY REGIONAL MEDICAL CENTER</t>
  </si>
  <si>
    <t>RONALD REAGAN UCLA MEDICAL CENTER</t>
  </si>
  <si>
    <t>SADDLEBACK MEMORIAL MEDICAL CENTER</t>
  </si>
  <si>
    <t>LAGUNA HILLS</t>
  </si>
  <si>
    <t>SALIDA SURGERY CENTER</t>
  </si>
  <si>
    <t>SALIDA</t>
  </si>
  <si>
    <t>SALINAS VALLEY MEMORIAL HOSPITAL</t>
  </si>
  <si>
    <t>SAN ANTONIO COMMUNITY HOSPITAL</t>
  </si>
  <si>
    <t>SAN DIMAS COMMUNITY HOSPITAL</t>
  </si>
  <si>
    <t>SAN DIMAS</t>
  </si>
  <si>
    <t>SAN FRANCISCO GENERAL HOSPITAL</t>
  </si>
  <si>
    <t>SAN GABRIEL VALLEY MEDICAL CENTER</t>
  </si>
  <si>
    <t>SAN GABRIEL</t>
  </si>
  <si>
    <t>SAN GORGONIO MEMORIAL HOSPITAL</t>
  </si>
  <si>
    <t>BANNING</t>
  </si>
  <si>
    <t>SAN JOAQUIN GENERAL HOSPITAL</t>
  </si>
  <si>
    <t>FRENCH CAMP</t>
  </si>
  <si>
    <t>SAN JOSE DENTAL SURGERY CENTER</t>
  </si>
  <si>
    <t>SAN LEANDRO HOSPITAL</t>
  </si>
  <si>
    <t>SAN MATEO MEDICAL CENTER</t>
  </si>
  <si>
    <t>SANTA CLARA VALLEY MEDICAL CENTER</t>
  </si>
  <si>
    <t>SANTA MONICA - UCLA MEDICAL CENTER AND ORTHOPAEDIC HOSPITAL</t>
  </si>
  <si>
    <t>SANTA YNEZ VALLEY COTTAGE HOSPITAL</t>
  </si>
  <si>
    <t>SOLVANG</t>
  </si>
  <si>
    <t>SCRIPPS GREEN HOSPITAL</t>
  </si>
  <si>
    <t>LA JOLLA</t>
  </si>
  <si>
    <t>SCRIPPS MEMORIAL HOSPITAL - ENCINITAS</t>
  </si>
  <si>
    <t>ENCINITAS</t>
  </si>
  <si>
    <t>SCRIPPS MEMORIAL HOSPITAL - LA JOLLA</t>
  </si>
  <si>
    <t>SCRIPPS MERCY HOSPITAL</t>
  </si>
  <si>
    <t>SENECA HEALTHCARE DISTRICT</t>
  </si>
  <si>
    <t>CHESTER</t>
  </si>
  <si>
    <t>SEQUOIA HOSPITAL</t>
  </si>
  <si>
    <t>SHARP CHULA VISTA MEDICAL CENTER</t>
  </si>
  <si>
    <t>CHULA VISTA</t>
  </si>
  <si>
    <t>SHARP MARY BIRCH HOSPITAL FOR WOMEN AND NEWBORNS</t>
  </si>
  <si>
    <t>SHASTA REGIONAL MEDICAL CENTER</t>
  </si>
  <si>
    <t>SHRINERS HOSPITALS FOR CHILDREN NORTHERN CALIF.</t>
  </si>
  <si>
    <t>SIERRA NEVADA MEMORIAL HOSPITAL</t>
  </si>
  <si>
    <t>GRASS VALLEY</t>
  </si>
  <si>
    <t>NEVADA</t>
  </si>
  <si>
    <t>SIERRA VISTA REGIONAL MEDICAL CENTER</t>
  </si>
  <si>
    <t>SIMI VALLEY HOSPITAL AND HEALTH CARE SVCS-SYCAMORE</t>
  </si>
  <si>
    <t>SIMI VALLEY</t>
  </si>
  <si>
    <t>SONORA REGIONAL MEDICAL CENTER - GREENLEY</t>
  </si>
  <si>
    <t>Sonora</t>
  </si>
  <si>
    <t>TUOLUMNE</t>
  </si>
  <si>
    <t>SOUTHWEST HEALTHCARE SYSTEM-MURRIETA</t>
  </si>
  <si>
    <t>ST. AGNES MEDICAL CENTER</t>
  </si>
  <si>
    <t>ST. BERNARDINE MEDICAL CENTER</t>
  </si>
  <si>
    <t>ST. ELIZABETH COMMUNITY HOSPITAL</t>
  </si>
  <si>
    <t>RED BLUFF</t>
  </si>
  <si>
    <t>TEHAMA</t>
  </si>
  <si>
    <t>ST. FRANCIS MEDICAL CENTER</t>
  </si>
  <si>
    <t>LYNWOOD</t>
  </si>
  <si>
    <t>ST. HELENA HOSPITAL</t>
  </si>
  <si>
    <t>ST. HELENA</t>
  </si>
  <si>
    <t>ST. JOHNS PLEASANT VALLEY HOSPITAL</t>
  </si>
  <si>
    <t>CAMARILLO</t>
  </si>
  <si>
    <t>ST. JOSEPH HOSPITAL - EUREKA</t>
  </si>
  <si>
    <t>EUREKA</t>
  </si>
  <si>
    <t>ST. JOSEPH HOSPITAL - ORANGE</t>
  </si>
  <si>
    <t>ST. JOSEPHS MEDICAL CENTER OF STOCKTON</t>
  </si>
  <si>
    <t>ST. JUDE MEDICAL CENTER</t>
  </si>
  <si>
    <t>FULLERTON</t>
  </si>
  <si>
    <t>ST. LOUISE REGIONAL HOSPITAL</t>
  </si>
  <si>
    <t>GILROY</t>
  </si>
  <si>
    <t>ST. MARY MEDICAL CENTER - LONG BEACH</t>
  </si>
  <si>
    <t>ST. MARYS MEDICAL CENTER, SAN FRANCISCO</t>
  </si>
  <si>
    <t>ST. ROSE HOSPITAL</t>
  </si>
  <si>
    <t>ST. VINCENT MEDICAL CENTER</t>
  </si>
  <si>
    <t>STOCKTON SURGERY CENTER</t>
  </si>
  <si>
    <t>SURGECENTER OF PALO ALTO</t>
  </si>
  <si>
    <t>SURGERY CENTER SAN JOSE</t>
  </si>
  <si>
    <t>SURGITEK OUTPATIENT CENTER, INC.</t>
  </si>
  <si>
    <t>SUTTER AMADOR HOSPITAL</t>
  </si>
  <si>
    <t>JACKSON</t>
  </si>
  <si>
    <t>AMADOR</t>
  </si>
  <si>
    <t>SUTTER AUBURN SURGERY CENTER</t>
  </si>
  <si>
    <t>Auburn</t>
  </si>
  <si>
    <t>SUTTER</t>
  </si>
  <si>
    <t>SUTTER COAST HOSPITAL</t>
  </si>
  <si>
    <t>CRESCENT CITY</t>
  </si>
  <si>
    <t>DEL NORTE</t>
  </si>
  <si>
    <t>SUTTER DAVIS HOSPITAL</t>
  </si>
  <si>
    <t>DAVIS</t>
  </si>
  <si>
    <t>YOLO</t>
  </si>
  <si>
    <t>SUTTER DELTA MEDICAL CENTER</t>
  </si>
  <si>
    <t>SUTTER GENERAL HOSPITAL</t>
  </si>
  <si>
    <t>SUTTER MEMORIAL HOSPITAL</t>
  </si>
  <si>
    <t>SUTTER ROSEVILLE MEDICAL CENTER</t>
  </si>
  <si>
    <t>SUTTER SANTA ROSA REGIONAL HOSPITAL</t>
  </si>
  <si>
    <t>SUTTER SOLANO MEDICAL CENTER</t>
  </si>
  <si>
    <t>SUTTER TRACY COMMUNITY HOSPITAL</t>
  </si>
  <si>
    <t>TRACY</t>
  </si>
  <si>
    <t>TAHOE FOREST HOSPITAL</t>
  </si>
  <si>
    <t>TRUCKEE</t>
  </si>
  <si>
    <t>TEMECULA VALLEY HOSPITAL</t>
  </si>
  <si>
    <t>TEMECULA</t>
  </si>
  <si>
    <t>TEMPLE COMMUNITY HOSPITAL</t>
  </si>
  <si>
    <t>TORRANCE MEMORIAL MEDICAL CENTER</t>
  </si>
  <si>
    <t>TRI-CITY MEDICAL CENTER</t>
  </si>
  <si>
    <t>OCEANSIDE</t>
  </si>
  <si>
    <t>TRINITY HOSPITAL</t>
  </si>
  <si>
    <t>WEAVERVILLE</t>
  </si>
  <si>
    <t>TRINITY</t>
  </si>
  <si>
    <t>TULARE REGIONAL MEDICAL CENTER</t>
  </si>
  <si>
    <t>UNIVERSITY AMBULATORY SURGERY CENTER</t>
  </si>
  <si>
    <t>UNIVERSITY OF CALIF-SAN DIEGO MEDICAL CENTER</t>
  </si>
  <si>
    <t>UNIVERSITY OF CALIFORNIA DAVIS MEDICAL CENTER</t>
  </si>
  <si>
    <t>UNIVERSITY OF CALIFORNIA IRVINE MEDICAL CENTER</t>
  </si>
  <si>
    <t>USC KENNETH NORRIS, JR. CANCER HOSPITAL</t>
  </si>
  <si>
    <t>USC VERDUGO HILLS HOSPITAL</t>
  </si>
  <si>
    <t>VALLEY PRESBYTERIAN HOSPITAL</t>
  </si>
  <si>
    <t>VAN NUYS</t>
  </si>
  <si>
    <t>VALLEYCARE MEDICAL CENTER</t>
  </si>
  <si>
    <t>PLEASANTON</t>
  </si>
  <si>
    <t>VENTURA COUNTY MEDICAL CENTER</t>
  </si>
  <si>
    <t>VIBRA HOSPITAL OF NORTHERN CALIFORNIA</t>
  </si>
  <si>
    <t>WATSONVILLE COMMUNITY HOSPITAL</t>
  </si>
  <si>
    <t>WATSONVILLE</t>
  </si>
  <si>
    <t>WEST ANAHEIM MEDICAL CENTER</t>
  </si>
  <si>
    <t>WEST HILLS HOSPITAL AND MEDICAL CENTER</t>
  </si>
  <si>
    <t>CANOGA PARK</t>
  </si>
  <si>
    <t>WOODLAND MEMORIAL HOSPITAL</t>
  </si>
  <si>
    <t>WOODLAND</t>
  </si>
  <si>
    <t>Anesthesia</t>
  </si>
  <si>
    <t>Radiology</t>
  </si>
  <si>
    <t>Anesthesiologist</t>
  </si>
  <si>
    <t>Cardiology</t>
  </si>
  <si>
    <t>Interventional Cardiologist</t>
  </si>
  <si>
    <t>Nephrologist</t>
  </si>
  <si>
    <t>Nurse</t>
  </si>
  <si>
    <t>Cardiologist</t>
  </si>
  <si>
    <t>Pediatric Cardiologist</t>
  </si>
  <si>
    <t>Pediatrician</t>
  </si>
  <si>
    <t>Vascular surgeon</t>
  </si>
  <si>
    <t>Hematologist</t>
  </si>
  <si>
    <t>Radiologist</t>
  </si>
  <si>
    <t>Genetic Specialist</t>
  </si>
  <si>
    <t>Medicine Specialist</t>
  </si>
  <si>
    <t>Clinical Informaticist</t>
  </si>
  <si>
    <t>Internist</t>
  </si>
  <si>
    <t>Dermatologist</t>
  </si>
  <si>
    <t>Dermatology</t>
  </si>
  <si>
    <t>Dermatopathologist</t>
  </si>
  <si>
    <t>Palliative Care Specialist</t>
  </si>
  <si>
    <t>Hand Surgeon</t>
  </si>
  <si>
    <t>Pulmonologist</t>
  </si>
  <si>
    <t>Infectious Disease Specialist</t>
  </si>
  <si>
    <t>Acute Care Surgeon</t>
  </si>
  <si>
    <t>Psychiatrist</t>
  </si>
  <si>
    <t>Psychologist</t>
  </si>
  <si>
    <t>Emergency</t>
  </si>
  <si>
    <t>Endocrinology</t>
  </si>
  <si>
    <t>Addiction specialist</t>
  </si>
  <si>
    <t>Lipidologist</t>
  </si>
  <si>
    <t>Endocrinologist</t>
  </si>
  <si>
    <t>Gynecology</t>
  </si>
  <si>
    <t>Reproductive Endocrinologist</t>
  </si>
  <si>
    <t>Gynecologist</t>
  </si>
  <si>
    <t>Gastroenterology</t>
  </si>
  <si>
    <t>Gynecologic Oncologist</t>
  </si>
  <si>
    <t>Neonatologist</t>
  </si>
  <si>
    <t>Obstetrician</t>
  </si>
  <si>
    <t>Gastroenterologist</t>
  </si>
  <si>
    <t>Pediatric Gastroenterologist</t>
  </si>
  <si>
    <t>Hematology</t>
  </si>
  <si>
    <t>Infections</t>
  </si>
  <si>
    <t>Microbiologist</t>
  </si>
  <si>
    <t>Internal Medicine</t>
  </si>
  <si>
    <t>radiologist</t>
  </si>
  <si>
    <t>Management</t>
  </si>
  <si>
    <t>Healthcare Professional</t>
  </si>
  <si>
    <t>Accountant</t>
  </si>
  <si>
    <t>Diagnosing Physician</t>
  </si>
  <si>
    <t>Neurology</t>
  </si>
  <si>
    <t>Nephrology</t>
  </si>
  <si>
    <t>Neurologist</t>
  </si>
  <si>
    <t>Neonatology</t>
  </si>
  <si>
    <t>Radiation Oncologist</t>
  </si>
  <si>
    <t>Electrodiagnostic Physician</t>
  </si>
  <si>
    <t>Neurosurgeon</t>
  </si>
  <si>
    <t>Neuromuscular Disease Specialist</t>
  </si>
  <si>
    <t>Physiatrist</t>
  </si>
  <si>
    <t>Ophthalmologist</t>
  </si>
  <si>
    <t>Oncologist</t>
  </si>
  <si>
    <t>Surgical Oncologist</t>
  </si>
  <si>
    <t>Other</t>
  </si>
  <si>
    <t>Oncology</t>
  </si>
  <si>
    <t>Orthopedics</t>
  </si>
  <si>
    <t>Rheumatologist</t>
  </si>
  <si>
    <t>Physical medicine consultant</t>
  </si>
  <si>
    <t>rehabilitation consultant</t>
  </si>
  <si>
    <t>Pulmonology</t>
  </si>
  <si>
    <t>Transplant Pulmonologist</t>
  </si>
  <si>
    <t>Pathology</t>
  </si>
  <si>
    <t>Pathologist</t>
  </si>
  <si>
    <t>Pharmacy</t>
  </si>
  <si>
    <t>Sleep Medicine Specialist</t>
  </si>
  <si>
    <t>Otolaryngologist</t>
  </si>
  <si>
    <t>Critical Care Specialist</t>
  </si>
  <si>
    <t>Psychiatry and Psychology</t>
  </si>
  <si>
    <t>Orthopedic Surgeon</t>
  </si>
  <si>
    <t>Technologist</t>
  </si>
  <si>
    <t>Surgery</t>
  </si>
  <si>
    <t>Surgeon</t>
  </si>
  <si>
    <t>Plastic Surgeon</t>
  </si>
  <si>
    <t>Audiologist</t>
  </si>
  <si>
    <t>Oculoplastic Surgeon</t>
  </si>
  <si>
    <t>Reconstructive Surgeon</t>
  </si>
  <si>
    <t>Cardiovascular Surgeon</t>
  </si>
  <si>
    <t>Thoracic Surgeon</t>
  </si>
  <si>
    <t>Urologist</t>
  </si>
  <si>
    <t>Endocrinologist Surgeon</t>
  </si>
  <si>
    <t>Gastrointestinal Surgeon</t>
  </si>
  <si>
    <t>Urology</t>
  </si>
  <si>
    <t>visit_date</t>
  </si>
  <si>
    <t>visit_count</t>
  </si>
  <si>
    <t>payment_total</t>
  </si>
  <si>
    <t>rating_avg</t>
  </si>
  <si>
    <t>healthfacilitydim.name</t>
  </si>
  <si>
    <t>healthfacilitydim.city</t>
  </si>
  <si>
    <t>healthfacilitydim.county</t>
  </si>
  <si>
    <t>healthfacilitydim.license_type</t>
  </si>
  <si>
    <t>HF_payment_total</t>
  </si>
  <si>
    <t>HF_rating_avg</t>
  </si>
  <si>
    <t>employeedim.section</t>
  </si>
  <si>
    <t>employeedim.specialty</t>
  </si>
  <si>
    <t>sec_visit_count</t>
  </si>
  <si>
    <t>sec_payment_sum</t>
  </si>
  <si>
    <t>sec_rating_avg</t>
  </si>
  <si>
    <t>Row Labels</t>
  </si>
  <si>
    <t>Grand Total</t>
  </si>
  <si>
    <t>(All)</t>
  </si>
  <si>
    <t>2020</t>
  </si>
  <si>
    <t>Qtr2</t>
  </si>
  <si>
    <t>Qtr3</t>
  </si>
  <si>
    <t>Qtr4</t>
  </si>
  <si>
    <t>2021</t>
  </si>
  <si>
    <t>Qtr1</t>
  </si>
  <si>
    <t>2022</t>
  </si>
  <si>
    <t>2023</t>
  </si>
  <si>
    <t>best rating -&gt;</t>
  </si>
  <si>
    <t>Visit Counts</t>
  </si>
  <si>
    <t>Total Payment</t>
  </si>
  <si>
    <t>Section Total Payment</t>
  </si>
  <si>
    <t>Visits</t>
  </si>
  <si>
    <t>Payment Total</t>
  </si>
  <si>
    <t>Rating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</si>
</sst>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;[Red]&quot;$&quot;#,##0"/>
    <numFmt numFmtId="165" formatCode="&quot;$&quot;#,##0"/>
    <numFmt numFmtId="166" formatCode="&quot;$&quot;#,##0.00"/>
  </numFmts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pivotButton="1"/>
    <xf numFmtId="14" fontId="0" fillId="2" borderId="0" xfId="0" applyNumberFormat="1" applyFill="1"/>
    <xf numFmtId="0" fontId="0" fillId="0" borderId="3" xfId="0" pivotButton="1" applyBorder="1"/>
    <xf numFmtId="0" fontId="0" fillId="0" borderId="2" xfId="0" applyBorder="1"/>
    <xf numFmtId="0" fontId="0" fillId="0" borderId="4" xfId="0" applyBorder="1"/>
    <xf numFmtId="0" fontId="0" fillId="3" borderId="5" xfId="0" applyFill="1" applyBorder="1" applyAlignment="1">
      <alignment horizontal="left"/>
    </xf>
    <xf numFmtId="0" fontId="0" fillId="3" borderId="0" xfId="0" applyFill="1" applyBorder="1"/>
    <xf numFmtId="165" fontId="0" fillId="3" borderId="6" xfId="0" applyNumberFormat="1" applyFill="1" applyBorder="1"/>
    <xf numFmtId="0" fontId="0" fillId="3" borderId="5" xfId="0" applyFill="1" applyBorder="1" applyAlignment="1">
      <alignment horizontal="left" indent="1"/>
    </xf>
    <xf numFmtId="0" fontId="1" fillId="3" borderId="0" xfId="0" applyFont="1" applyFill="1" applyBorder="1"/>
    <xf numFmtId="165" fontId="1" fillId="3" borderId="6" xfId="0" applyNumberFormat="1" applyFont="1" applyFill="1" applyBorder="1"/>
    <xf numFmtId="0" fontId="0" fillId="0" borderId="7" xfId="0" applyBorder="1" applyAlignment="1">
      <alignment horizontal="left"/>
    </xf>
    <xf numFmtId="0" fontId="0" fillId="0" borderId="1" xfId="0" applyBorder="1"/>
    <xf numFmtId="165" fontId="0" fillId="0" borderId="8" xfId="0" applyNumberFormat="1" applyBorder="1"/>
    <xf numFmtId="164" fontId="0" fillId="3" borderId="6" xfId="0" applyNumberFormat="1" applyFill="1" applyBorder="1"/>
    <xf numFmtId="164" fontId="0" fillId="0" borderId="8" xfId="0" applyNumberFormat="1" applyBorder="1"/>
    <xf numFmtId="166" fontId="0" fillId="3" borderId="0" xfId="0" applyNumberFormat="1" applyFill="1" applyBorder="1"/>
    <xf numFmtId="0" fontId="0" fillId="3" borderId="6" xfId="0" applyFill="1" applyBorder="1"/>
    <xf numFmtId="166" fontId="0" fillId="0" borderId="1" xfId="0" applyNumberFormat="1" applyBorder="1"/>
    <xf numFmtId="0" fontId="0" fillId="0" borderId="8" xfId="0" applyBorder="1"/>
  </cellXfs>
  <cellStyles count="1">
    <cellStyle name="Normal" xfId="0" builtinId="0"/>
  </cellStyles>
  <dxfs count="99"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19" formatCode="m/d/yyyy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  <color rgb="FF66FF66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Almasri" refreshedDate="45012.25644409722" createdVersion="8" refreshedVersion="8" minRefreshableVersion="3" recordCount="259" xr:uid="{4C988819-5879-42D2-8FC8-9210023D6E43}">
  <cacheSource type="worksheet">
    <worksheetSource ref="B1:G1048576" sheet="Health Facility Performance"/>
  </cacheSource>
  <cacheFields count="6">
    <cacheField name="healthfacilitydim.city" numFmtId="0">
      <sharedItems containsBlank="1" count="177">
        <s v="SAN JOSE"/>
        <s v="MERCED"/>
        <s v="LOS ANGELES"/>
        <s v="HANFORD"/>
        <s v="ANAHEIM"/>
        <s v="SACRAMENTO"/>
        <s v="REDDING"/>
        <s v="SALIDA"/>
        <s v="ALAMEDA"/>
        <s v="SANTA ROSA"/>
        <s v="REDWOOD CITY"/>
        <s v="LAGUNA BEACH"/>
        <s v="SUN VALLEY"/>
        <s v="OAKLAND"/>
        <s v="SAN DIGEO"/>
        <s v="LANCASTER"/>
        <s v="SAN FRANCISCO"/>
        <s v="GRIDLEY"/>
        <s v="TULARE"/>
        <s v="KING CITY"/>
        <s v="VISALIA"/>
        <s v="EL CENTRO"/>
        <s v="BURLINGAME"/>
        <s v="ENCINITAS"/>
        <s v="BIG BEAR LAKE"/>
        <s v="MOUNTAIN VIEW"/>
        <s v="BEVERLY HILLS"/>
        <s v="LONG BEACH"/>
        <s v="TORRANCE"/>
        <s v="PALO ALTO"/>
        <s v="HEMET"/>
        <s v="SAN DIEGO"/>
        <s v="DAVIS"/>
        <s v="LAKE ISABELLA"/>
        <s v="STOCKTON"/>
        <s v="WOODLAND HILLS"/>
        <s v="VALLEJO"/>
        <s v="OCEANSIDE"/>
        <s v="UPLAND"/>
        <s v="BAKERSFIELD"/>
        <s v="OJAI"/>
        <s v="LOMPOC"/>
        <s v="ORANGE"/>
        <s v="SANTA MARIA"/>
        <s v="HUNTINGTON BEACH"/>
        <s v="HUNTINGTON PARK"/>
        <s v="FRESNO"/>
        <s v="CORONA"/>
        <s v="SAN ANDREAS"/>
        <s v="SAN LUIS OBISPO"/>
        <s v="VICTORVILLE"/>
        <s v="DOWNEY"/>
        <s v="MANTECA"/>
        <s v="SAN PABLO"/>
        <s v="LA JOLLA"/>
        <s v="SANTA CRUZ"/>
        <s v="FOLSOM"/>
        <s v="TEMECULA"/>
        <s v="TURLOCK"/>
        <s v="WILLITS"/>
        <s v="THOUSAND OAKS"/>
        <s v="CHICO"/>
        <s v="LAKEWOOD"/>
        <s v="EUREKA"/>
        <s v="INDIO"/>
        <s v="MARIPOSA"/>
        <s v="ANTIOCH"/>
        <s v="HAYWARD"/>
        <s v="CANOGA PARK"/>
        <s v="CHULA VISTA"/>
        <s v="NEWPORT BEACH"/>
        <s v="SOUTH SAN FRANCISCO"/>
        <s v="BURBANK"/>
        <s v="FULLERTON"/>
        <s v="RIVERSIDE"/>
        <s v="CONCORD"/>
        <s v="WALNUT CREEK"/>
        <s v="GREENBRAE"/>
        <s v="WINDSOR"/>
        <s v="CHESTER"/>
        <s v="LOS ALAMITOS"/>
        <s v="VACAVILLE"/>
        <s v="LA PALMA"/>
        <s v="TRUCKEE"/>
        <s v="LODI"/>
        <s v="BLYTHE"/>
        <s v="ARROYO GRANDE"/>
        <s v="LOS BANOS"/>
        <s v="MONROVIA"/>
        <s v="SAN MATEO"/>
        <s v="MISSION VIEJO"/>
        <s v="ALTURAS"/>
        <s v="MONTCLAIR"/>
        <s v="FAIRFIELD"/>
        <s v="PLACENTIA"/>
        <s v="POWAY"/>
        <s v="REDLANDS"/>
        <s v="WHITTIER"/>
        <s v="SAN PEDRO"/>
        <s v="SAN LEANDRO"/>
        <s v="GRASS VALLEY"/>
        <s v="SAN BERNARDINO"/>
        <s v="MURRIETA"/>
        <s v="JACKSON"/>
        <s v="TRACY"/>
        <s v="MONTEREY PARK"/>
        <s v="PLACERVILLE"/>
        <s v="SALINAS"/>
        <s v="SAN JUAN CAPISTRANO"/>
        <s v="MARTINEZ"/>
        <s v="NATIONAL CITY"/>
        <s v="DELANO"/>
        <s v="COLUSA"/>
        <s v="BANNING"/>
        <s v="ENCINO"/>
        <s v="SAN GABRIEL"/>
        <s v="GARDENA"/>
        <s v="MOUNT SHASTA"/>
        <s v="WATSONVILLE"/>
        <s v="SANTA CLARA"/>
        <s v="MARYSVILLE"/>
        <s v="COLTON"/>
        <s v="CAMARILLO"/>
        <s v="Auburn"/>
        <s v="GILROY"/>
        <s v="FOUNTAIN VALLEY"/>
        <s v="HAWAIIAN GARDENS"/>
        <s v="GLENDORA"/>
        <s v="WOODLAND"/>
        <s v="PALM SPRINGS"/>
        <s v="HOLLISTER"/>
        <s v="RIDGECREST"/>
        <s v="WEAVERVILLE"/>
        <s v="ROSEVILLE"/>
        <s v="SANTA BARBARA"/>
        <s v="GLENDALE"/>
        <s v="ST. HELENA"/>
        <s v="LAKE ARROWHEAD"/>
        <s v="PLEASANTON"/>
        <s v="MODESTO"/>
        <s v="MORENO VALLEY"/>
        <s v="RED BLUFF"/>
        <s v="SANTA MONICA"/>
        <s v="LOMA LINDA"/>
        <s v="CHINO"/>
        <s v="LYNWOOD"/>
        <s v="CASTRO VALLEY"/>
        <s v="PETALUMA"/>
        <s v="SAN DIMAS"/>
        <s v="SOLVANG"/>
        <s v="FRENCH CAMP"/>
        <s v="SUSANVILLE"/>
        <s v="INGLEWOOD"/>
        <s v="NAPA"/>
        <s v="SIMI VALLEY"/>
        <s v="VAN NUYS"/>
        <s v="Sonora"/>
        <s v="HARBOR CITY"/>
        <s v="RANCHO MIRAGE"/>
        <s v="CARMICHAEL"/>
        <s v="SOUTH EL MONTE"/>
        <s v="FONTANA"/>
        <s v="MARINA DEL REY"/>
        <s v="NORWALK"/>
        <s v="VALENCIA"/>
        <s v="FORT BRAGG"/>
        <s v="VENTURA"/>
        <s v="MAMMOTH LAKES"/>
        <s v="BRAWLEY"/>
        <s v="CRESCENT CITY"/>
        <s v="FALL RIVER MILLS"/>
        <s v="LAGUNA HILLS"/>
        <s v="FORTUNA"/>
        <s v="PANORAMA CITY"/>
        <s v="YREKA"/>
        <s v="PALMDALE"/>
        <m/>
      </sharedItems>
    </cacheField>
    <cacheField name="healthfacilitydim.county" numFmtId="0">
      <sharedItems containsBlank="1" count="53">
        <s v="SANTA CLARA"/>
        <s v="MERCED"/>
        <s v="LOS ANGELES"/>
        <s v="KINGS"/>
        <s v="ORANGE"/>
        <s v="SACRAMENTO"/>
        <s v="SHASTA"/>
        <s v="STANISLAUS"/>
        <s v="ALAMEDA"/>
        <s v="SONOMA"/>
        <s v="SAN MATEO"/>
        <s v="SAN DIEGO"/>
        <s v="SAN FRANCISCO"/>
        <s v="BUTTE"/>
        <s v="TULARE"/>
        <s v="MONTEREY"/>
        <s v="IMPERIAL"/>
        <s v="SAN BERNARDINO"/>
        <s v="RIVERSIDE"/>
        <s v="YOLO"/>
        <s v="KERN"/>
        <s v="SAN JOAQUIN"/>
        <s v="SOLANO"/>
        <s v="VENTURA"/>
        <s v="SANTA BARBARA"/>
        <s v="FRESNO"/>
        <s v="CALAVERAS"/>
        <s v="SAN LUIS OBISPO"/>
        <s v="CONTRA COSTA"/>
        <s v="SANTA CRUZ"/>
        <s v="MENDOCINO"/>
        <s v="HUMBOLDT"/>
        <s v="MARIPOSA"/>
        <s v="MARIN"/>
        <s v="PLUMAS"/>
        <s v="NEVADA"/>
        <s v="MODOC"/>
        <s v="AMADOR"/>
        <s v="EL DORADO"/>
        <s v="COLUSA"/>
        <s v="SISKIYOU"/>
        <s v="YUBA"/>
        <s v="SUTTER"/>
        <s v="SAN BENITO"/>
        <s v="TRINITY"/>
        <s v="PLACER"/>
        <s v="NAPA"/>
        <s v="TEHAMA"/>
        <s v="LASSEN"/>
        <s v="TUOLUMNE"/>
        <s v="MONO"/>
        <s v="DEL NORTE"/>
        <m/>
      </sharedItems>
    </cacheField>
    <cacheField name="healthfacilitydim.license_type" numFmtId="0">
      <sharedItems containsBlank="1" count="3">
        <s v="Clinic"/>
        <s v="Hospital"/>
        <m/>
      </sharedItems>
    </cacheField>
    <cacheField name="visit_count" numFmtId="0">
      <sharedItems containsString="0" containsBlank="1" containsNumber="1" containsInteger="1" minValue="32" maxValue="41345"/>
    </cacheField>
    <cacheField name="HF_payment_total" numFmtId="0">
      <sharedItems containsString="0" containsBlank="1" containsNumber="1" containsInteger="1" minValue="241334" maxValue="229969148"/>
    </cacheField>
    <cacheField name="HF_rating_avg" numFmtId="0">
      <sharedItems containsString="0" containsBlank="1" containsNumber="1" minValue="4.5199999999999996" maxValue="5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Almasri" refreshedDate="45012.258620023145" createdVersion="8" refreshedVersion="8" minRefreshableVersion="3" recordCount="210" xr:uid="{66BEFE9A-2117-4E32-B18E-9D5D60F0063A}">
  <cacheSource type="worksheet">
    <worksheetSource ref="A1:E1048576" sheet="Department Performance"/>
  </cacheSource>
  <cacheFields count="5">
    <cacheField name="employeedim.section" numFmtId="0">
      <sharedItems containsBlank="1" count="25">
        <s v="Gynecology"/>
        <s v="Anesthesia"/>
        <s v="Surgery"/>
        <s v="Internal Medicine"/>
        <s v="Dermatology"/>
        <s v="Pulmonology"/>
        <s v="Neonatology"/>
        <s v="Emergency"/>
        <s v="Radiology"/>
        <s v="Endocrinology"/>
        <s v="Management"/>
        <s v="Oncology"/>
        <s v="Cardiology"/>
        <s v="Pathology"/>
        <s v="Neurology"/>
        <s v="Infections"/>
        <s v="Other"/>
        <s v="Pharmacy"/>
        <s v="Psychiatry and Psychology"/>
        <s v="Gastroenterology"/>
        <s v="Nephrology"/>
        <s v="Orthopedics"/>
        <s v="Hematology"/>
        <s v="Urology"/>
        <m/>
      </sharedItems>
    </cacheField>
    <cacheField name="employeedim.specialty" numFmtId="0">
      <sharedItems containsBlank="1" count="67">
        <s v="Neonatologist"/>
        <s v="Anesthesiologist"/>
        <s v="Oculoplastic Surgeon"/>
        <s v="Nurse"/>
        <s v="Psychologist"/>
        <s v="radiologist"/>
        <s v="Clinical Informaticist"/>
        <s v="Sleep Medicine Specialist"/>
        <s v="Gynecologist"/>
        <s v="Medicine Specialist"/>
        <s v="Endocrinologist"/>
        <s v="Gastrointestinal Surgeon"/>
        <s v="Internist"/>
        <s v="Accountant"/>
        <s v="Gynecologic Oncologist"/>
        <s v="Neurosurgeon"/>
        <s v="Nephrologist"/>
        <s v="Gastroenterologist"/>
        <s v="Genetic Specialist"/>
        <s v="Surgeon"/>
        <s v="Urologist"/>
        <s v="Reconstructive Surgeon"/>
        <s v="Obstetrician"/>
        <s v="Acute Care Surgeon"/>
        <s v="Palliative Care Specialist"/>
        <s v="Surgical Oncologist"/>
        <s v="Healthcare Professional"/>
        <s v="Transplant Pulmonologist"/>
        <s v="Diagnosing Physician"/>
        <s v="Plastic Surgeon"/>
        <s v="Neuromuscular Disease Specialist"/>
        <s v="Neurologist"/>
        <s v="Ophthalmologist"/>
        <s v="Pediatric Gastroenterologist"/>
        <s v="Cardiologist"/>
        <s v="Pulmonologist"/>
        <s v="Rheumatologist"/>
        <s v="Psychiatrist"/>
        <s v="Hand Surgeon"/>
        <s v="Infectious Disease Specialist"/>
        <s v="Technologist"/>
        <s v="Audiologist"/>
        <s v="Thoracic Surgeon"/>
        <s v="Physiatrist"/>
        <s v="Physical medicine consultant"/>
        <s v="Endocrinologist Surgeon"/>
        <s v="Vascular surgeon"/>
        <s v="Oncologist"/>
        <s v="Electrodiagnostic Physician"/>
        <s v="Dermatopathologist"/>
        <s v="Pathologist"/>
        <s v="Addiction specialist"/>
        <s v="Lipidologist"/>
        <s v="Microbiologist"/>
        <s v="Orthopedic Surgeon"/>
        <s v="Pediatric Cardiologist"/>
        <s v="Pediatrician"/>
        <s v="Radiation Oncologist"/>
        <s v="Critical Care Specialist"/>
        <s v="Reproductive Endocrinologist"/>
        <s v="Otolaryngologist"/>
        <s v="Hematologist"/>
        <s v="Cardiovascular Surgeon"/>
        <s v="Interventional Cardiologist"/>
        <s v="Dermatologist"/>
        <s v="rehabilitation consultant"/>
        <m/>
      </sharedItems>
    </cacheField>
    <cacheField name="sec_visit_count" numFmtId="0">
      <sharedItems containsString="0" containsBlank="1" containsNumber="1" containsInteger="1" minValue="287" maxValue="67427"/>
    </cacheField>
    <cacheField name="sec_payment_sum" numFmtId="0">
      <sharedItems containsString="0" containsBlank="1" containsNumber="1" containsInteger="1" minValue="54709" maxValue="941726438"/>
    </cacheField>
    <cacheField name="sec_rating_avg" numFmtId="0">
      <sharedItems containsString="0" containsBlank="1" containsNumber="1" minValue="4.84" maxValue="5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 Almasri" refreshedDate="45012.262270023151" createdVersion="8" refreshedVersion="8" minRefreshableVersion="3" recordCount="1001" xr:uid="{CA813C09-85DE-4CD0-A791-57BB9F561658}">
  <cacheSource type="worksheet">
    <worksheetSource name="Daily_Visits"/>
  </cacheSource>
  <cacheFields count="6">
    <cacheField name="visit_date" numFmtId="14">
      <sharedItems containsSemiMixedTypes="0" containsNonDate="0" containsDate="1" containsString="0" minDate="2020-06-24T00:00:00" maxDate="2023-03-22T00:00:00" count="1001">
        <d v="2021-03-04T00:00:00"/>
        <d v="2022-07-10T00:00:00"/>
        <d v="2023-02-18T00:00:00"/>
        <d v="2021-10-02T00:00:00"/>
        <d v="2020-11-16T00:00:00"/>
        <d v="2021-10-11T00:00:00"/>
        <d v="2022-01-25T00:00:00"/>
        <d v="2023-01-09T00:00:00"/>
        <d v="2020-10-05T00:00:00"/>
        <d v="2020-11-11T00:00:00"/>
        <d v="2022-12-23T00:00:00"/>
        <d v="2021-10-20T00:00:00"/>
        <d v="2022-01-20T00:00:00"/>
        <d v="2020-09-07T00:00:00"/>
        <d v="2023-03-08T00:00:00"/>
        <d v="2021-12-24T00:00:00"/>
        <d v="2022-07-29T00:00:00"/>
        <d v="2022-05-03T00:00:00"/>
        <d v="2021-04-05T00:00:00"/>
        <d v="2020-07-20T00:00:00"/>
        <d v="2022-10-25T00:00:00"/>
        <d v="2022-03-24T00:00:00"/>
        <d v="2023-01-26T00:00:00"/>
        <d v="2023-02-15T00:00:00"/>
        <d v="2022-01-07T00:00:00"/>
        <d v="2022-08-17T00:00:00"/>
        <d v="2021-08-13T00:00:00"/>
        <d v="2021-11-16T00:00:00"/>
        <d v="2020-12-25T00:00:00"/>
        <d v="2022-12-13T00:00:00"/>
        <d v="2021-07-06T00:00:00"/>
        <d v="2022-03-19T00:00:00"/>
        <d v="2021-07-24T00:00:00"/>
        <d v="2020-06-28T00:00:00"/>
        <d v="2020-07-05T00:00:00"/>
        <d v="2021-05-24T00:00:00"/>
        <d v="2022-08-19T00:00:00"/>
        <d v="2021-05-04T00:00:00"/>
        <d v="2022-07-05T00:00:00"/>
        <d v="2020-10-10T00:00:00"/>
        <d v="2022-03-10T00:00:00"/>
        <d v="2021-06-09T00:00:00"/>
        <d v="2020-12-13T00:00:00"/>
        <d v="2021-04-22T00:00:00"/>
        <d v="2021-04-28T00:00:00"/>
        <d v="2021-03-23T00:00:00"/>
        <d v="2021-11-30T00:00:00"/>
        <d v="2022-07-16T00:00:00"/>
        <d v="2021-02-09T00:00:00"/>
        <d v="2021-09-20T00:00:00"/>
        <d v="2023-02-11T00:00:00"/>
        <d v="2021-03-13T00:00:00"/>
        <d v="2020-07-18T00:00:00"/>
        <d v="2022-08-05T00:00:00"/>
        <d v="2023-01-22T00:00:00"/>
        <d v="2020-08-24T00:00:00"/>
        <d v="2020-10-17T00:00:00"/>
        <d v="2021-01-01T00:00:00"/>
        <d v="2021-11-04T00:00:00"/>
        <d v="2021-10-27T00:00:00"/>
        <d v="2020-10-03T00:00:00"/>
        <d v="2022-09-19T00:00:00"/>
        <d v="2021-05-20T00:00:00"/>
        <d v="2022-08-31T00:00:00"/>
        <d v="2022-01-27T00:00:00"/>
        <d v="2022-05-25T00:00:00"/>
        <d v="2021-12-26T00:00:00"/>
        <d v="2020-07-30T00:00:00"/>
        <d v="2022-01-16T00:00:00"/>
        <d v="2022-07-12T00:00:00"/>
        <d v="2022-11-11T00:00:00"/>
        <d v="2021-09-26T00:00:00"/>
        <d v="2022-04-06T00:00:00"/>
        <d v="2021-10-17T00:00:00"/>
        <d v="2022-05-20T00:00:00"/>
        <d v="2022-01-24T00:00:00"/>
        <d v="2021-10-07T00:00:00"/>
        <d v="2020-09-15T00:00:00"/>
        <d v="2023-02-02T00:00:00"/>
        <d v="2021-08-29T00:00:00"/>
        <d v="2022-10-10T00:00:00"/>
        <d v="2022-01-01T00:00:00"/>
        <d v="2022-05-21T00:00:00"/>
        <d v="2021-10-08T00:00:00"/>
        <d v="2020-12-15T00:00:00"/>
        <d v="2020-12-30T00:00:00"/>
        <d v="2021-02-26T00:00:00"/>
        <d v="2020-07-26T00:00:00"/>
        <d v="2022-06-13T00:00:00"/>
        <d v="2022-02-12T00:00:00"/>
        <d v="2023-01-23T00:00:00"/>
        <d v="2021-11-03T00:00:00"/>
        <d v="2021-03-28T00:00:00"/>
        <d v="2022-02-17T00:00:00"/>
        <d v="2021-07-01T00:00:00"/>
        <d v="2021-08-23T00:00:00"/>
        <d v="2023-03-16T00:00:00"/>
        <d v="2022-03-15T00:00:00"/>
        <d v="2022-07-06T00:00:00"/>
        <d v="2022-09-22T00:00:00"/>
        <d v="2022-03-25T00:00:00"/>
        <d v="2021-05-10T00:00:00"/>
        <d v="2020-11-21T00:00:00"/>
        <d v="2020-07-10T00:00:00"/>
        <d v="2022-10-16T00:00:00"/>
        <d v="2021-03-14T00:00:00"/>
        <d v="2021-11-07T00:00:00"/>
        <d v="2021-08-20T00:00:00"/>
        <d v="2021-12-28T00:00:00"/>
        <d v="2021-02-15T00:00:00"/>
        <d v="2021-11-19T00:00:00"/>
        <d v="2021-06-10T00:00:00"/>
        <d v="2022-05-28T00:00:00"/>
        <d v="2020-11-01T00:00:00"/>
        <d v="2020-07-25T00:00:00"/>
        <d v="2023-02-28T00:00:00"/>
        <d v="2023-02-12T00:00:00"/>
        <d v="2021-07-19T00:00:00"/>
        <d v="2020-07-11T00:00:00"/>
        <d v="2022-11-25T00:00:00"/>
        <d v="2022-10-24T00:00:00"/>
        <d v="2022-11-12T00:00:00"/>
        <d v="2023-02-20T00:00:00"/>
        <d v="2023-01-07T00:00:00"/>
        <d v="2023-01-28T00:00:00"/>
        <d v="2021-07-10T00:00:00"/>
        <d v="2020-11-03T00:00:00"/>
        <d v="2022-03-04T00:00:00"/>
        <d v="2021-02-12T00:00:00"/>
        <d v="2022-11-05T00:00:00"/>
        <d v="2020-09-04T00:00:00"/>
        <d v="2021-05-18T00:00:00"/>
        <d v="2023-03-17T00:00:00"/>
        <d v="2021-03-31T00:00:00"/>
        <d v="2022-10-27T00:00:00"/>
        <d v="2021-06-20T00:00:00"/>
        <d v="2021-11-14T00:00:00"/>
        <d v="2022-03-31T00:00:00"/>
        <d v="2020-12-14T00:00:00"/>
        <d v="2022-12-22T00:00:00"/>
        <d v="2021-05-21T00:00:00"/>
        <d v="2022-11-29T00:00:00"/>
        <d v="2021-04-12T00:00:00"/>
        <d v="2022-05-31T00:00:00"/>
        <d v="2020-12-07T00:00:00"/>
        <d v="2020-10-24T00:00:00"/>
        <d v="2021-11-05T00:00:00"/>
        <d v="2021-09-08T00:00:00"/>
        <d v="2021-02-06T00:00:00"/>
        <d v="2020-08-19T00:00:00"/>
        <d v="2022-12-02T00:00:00"/>
        <d v="2022-03-20T00:00:00"/>
        <d v="2022-08-28T00:00:00"/>
        <d v="2020-10-19T00:00:00"/>
        <d v="2021-07-22T00:00:00"/>
        <d v="2021-04-26T00:00:00"/>
        <d v="2022-04-03T00:00:00"/>
        <d v="2022-05-13T00:00:00"/>
        <d v="2020-08-16T00:00:00"/>
        <d v="2020-09-19T00:00:00"/>
        <d v="2021-10-09T00:00:00"/>
        <d v="2020-10-15T00:00:00"/>
        <d v="2021-09-10T00:00:00"/>
        <d v="2021-01-24T00:00:00"/>
        <d v="2021-04-16T00:00:00"/>
        <d v="2020-12-16T00:00:00"/>
        <d v="2021-08-07T00:00:00"/>
        <d v="2022-07-02T00:00:00"/>
        <d v="2021-01-12T00:00:00"/>
        <d v="2022-06-20T00:00:00"/>
        <d v="2022-11-03T00:00:00"/>
        <d v="2022-06-18T00:00:00"/>
        <d v="2021-04-04T00:00:00"/>
        <d v="2022-03-27T00:00:00"/>
        <d v="2020-12-19T00:00:00"/>
        <d v="2020-10-07T00:00:00"/>
        <d v="2020-12-02T00:00:00"/>
        <d v="2020-09-24T00:00:00"/>
        <d v="2022-06-09T00:00:00"/>
        <d v="2020-07-17T00:00:00"/>
        <d v="2022-11-08T00:00:00"/>
        <d v="2022-06-15T00:00:00"/>
        <d v="2022-12-15T00:00:00"/>
        <d v="2021-10-23T00:00:00"/>
        <d v="2020-10-21T00:00:00"/>
        <d v="2021-07-02T00:00:00"/>
        <d v="2021-02-25T00:00:00"/>
        <d v="2023-01-13T00:00:00"/>
        <d v="2022-05-27T00:00:00"/>
        <d v="2020-09-14T00:00:00"/>
        <d v="2023-01-27T00:00:00"/>
        <d v="2023-02-10T00:00:00"/>
        <d v="2021-05-08T00:00:00"/>
        <d v="2022-08-13T00:00:00"/>
        <d v="2022-12-12T00:00:00"/>
        <d v="2022-06-21T00:00:00"/>
        <d v="2023-03-05T00:00:00"/>
        <d v="2022-07-22T00:00:00"/>
        <d v="2022-10-01T00:00:00"/>
        <d v="2022-10-04T00:00:00"/>
        <d v="2022-09-27T00:00:00"/>
        <d v="2020-11-23T00:00:00"/>
        <d v="2022-04-04T00:00:00"/>
        <d v="2020-07-08T00:00:00"/>
        <d v="2022-05-23T00:00:00"/>
        <d v="2022-09-21T00:00:00"/>
        <d v="2021-07-30T00:00:00"/>
        <d v="2022-05-22T00:00:00"/>
        <d v="2022-07-24T00:00:00"/>
        <d v="2021-01-02T00:00:00"/>
        <d v="2022-06-30T00:00:00"/>
        <d v="2022-02-06T00:00:00"/>
        <d v="2020-09-05T00:00:00"/>
        <d v="2020-11-22T00:00:00"/>
        <d v="2022-04-10T00:00:00"/>
        <d v="2021-04-23T00:00:00"/>
        <d v="2022-02-18T00:00:00"/>
        <d v="2022-12-31T00:00:00"/>
        <d v="2020-12-06T00:00:00"/>
        <d v="2021-02-02T00:00:00"/>
        <d v="2023-03-10T00:00:00"/>
        <d v="2021-08-09T00:00:00"/>
        <d v="2022-11-22T00:00:00"/>
        <d v="2020-10-26T00:00:00"/>
        <d v="2021-01-15T00:00:00"/>
        <d v="2021-03-26T00:00:00"/>
        <d v="2020-12-10T00:00:00"/>
        <d v="2021-07-07T00:00:00"/>
        <d v="2022-08-29T00:00:00"/>
        <d v="2022-03-03T00:00:00"/>
        <d v="2021-05-15T00:00:00"/>
        <d v="2022-11-28T00:00:00"/>
        <d v="2021-06-12T00:00:00"/>
        <d v="2022-05-26T00:00:00"/>
        <d v="2020-07-14T00:00:00"/>
        <d v="2023-01-10T00:00:00"/>
        <d v="2021-12-13T00:00:00"/>
        <d v="2022-02-24T00:00:00"/>
        <d v="2023-02-16T00:00:00"/>
        <d v="2020-08-01T00:00:00"/>
        <d v="2021-03-05T00:00:00"/>
        <d v="2022-10-30T00:00:00"/>
        <d v="2020-10-31T00:00:00"/>
        <d v="2022-11-16T00:00:00"/>
        <d v="2023-03-12T00:00:00"/>
        <d v="2022-07-26T00:00:00"/>
        <d v="2021-01-18T00:00:00"/>
        <d v="2022-04-13T00:00:00"/>
        <d v="2021-08-06T00:00:00"/>
        <d v="2022-04-26T00:00:00"/>
        <d v="2022-09-24T00:00:00"/>
        <d v="2021-06-11T00:00:00"/>
        <d v="2022-07-15T00:00:00"/>
        <d v="2022-05-17T00:00:00"/>
        <d v="2021-01-04T00:00:00"/>
        <d v="2021-08-01T00:00:00"/>
        <d v="2020-08-18T00:00:00"/>
        <d v="2022-05-08T00:00:00"/>
        <d v="2021-12-04T00:00:00"/>
        <d v="2021-07-21T00:00:00"/>
        <d v="2021-07-23T00:00:00"/>
        <d v="2022-11-21T00:00:00"/>
        <d v="2020-12-17T00:00:00"/>
        <d v="2022-11-15T00:00:00"/>
        <d v="2022-08-18T00:00:00"/>
        <d v="2021-05-12T00:00:00"/>
        <d v="2020-08-11T00:00:00"/>
        <d v="2022-02-21T00:00:00"/>
        <d v="2021-07-17T00:00:00"/>
        <d v="2021-05-14T00:00:00"/>
        <d v="2022-07-31T00:00:00"/>
        <d v="2022-08-24T00:00:00"/>
        <d v="2022-09-08T00:00:00"/>
        <d v="2021-12-18T00:00:00"/>
        <d v="2023-01-17T00:00:00"/>
        <d v="2020-07-15T00:00:00"/>
        <d v="2022-06-05T00:00:00"/>
        <d v="2020-09-09T00:00:00"/>
        <d v="2020-11-10T00:00:00"/>
        <d v="2023-03-14T00:00:00"/>
        <d v="2021-10-03T00:00:00"/>
        <d v="2021-06-22T00:00:00"/>
        <d v="2021-09-21T00:00:00"/>
        <d v="2021-09-25T00:00:00"/>
        <d v="2022-01-09T00:00:00"/>
        <d v="2022-10-02T00:00:00"/>
        <d v="2022-07-04T00:00:00"/>
        <d v="2021-11-06T00:00:00"/>
        <d v="2020-12-03T00:00:00"/>
        <d v="2022-03-07T00:00:00"/>
        <d v="2021-06-23T00:00:00"/>
        <d v="2022-02-23T00:00:00"/>
        <d v="2020-11-26T00:00:00"/>
        <d v="2021-02-16T00:00:00"/>
        <d v="2022-11-20T00:00:00"/>
        <d v="2022-03-12T00:00:00"/>
        <d v="2022-06-06T00:00:00"/>
        <d v="2021-06-01T00:00:00"/>
        <d v="2021-03-15T00:00:00"/>
        <d v="2021-11-25T00:00:00"/>
        <d v="2020-11-08T00:00:00"/>
        <d v="2021-02-10T00:00:00"/>
        <d v="2020-08-08T00:00:00"/>
        <d v="2022-01-12T00:00:00"/>
        <d v="2022-02-05T00:00:00"/>
        <d v="2022-03-29T00:00:00"/>
        <d v="2020-10-18T00:00:00"/>
        <d v="2021-01-19T00:00:00"/>
        <d v="2020-07-12T00:00:00"/>
        <d v="2021-04-19T00:00:00"/>
        <d v="2023-02-01T00:00:00"/>
        <d v="2021-04-25T00:00:00"/>
        <d v="2020-12-11T00:00:00"/>
        <d v="2023-02-23T00:00:00"/>
        <d v="2021-12-11T00:00:00"/>
        <d v="2022-05-19T00:00:00"/>
        <d v="2021-03-08T00:00:00"/>
        <d v="2020-07-03T00:00:00"/>
        <d v="2020-10-08T00:00:00"/>
        <d v="2021-07-28T00:00:00"/>
        <d v="2020-07-01T00:00:00"/>
        <d v="2022-06-02T00:00:00"/>
        <d v="2022-10-21T00:00:00"/>
        <d v="2020-09-28T00:00:00"/>
        <d v="2022-06-27T00:00:00"/>
        <d v="2022-04-01T00:00:00"/>
        <d v="2023-03-01T00:00:00"/>
        <d v="2022-09-09T00:00:00"/>
        <d v="2020-12-09T00:00:00"/>
        <d v="2022-04-16T00:00:00"/>
        <d v="2022-12-30T00:00:00"/>
        <d v="2020-07-29T00:00:00"/>
        <d v="2020-09-29T00:00:00"/>
        <d v="2023-01-18T00:00:00"/>
        <d v="2022-09-18T00:00:00"/>
        <d v="2021-03-10T00:00:00"/>
        <d v="2020-07-24T00:00:00"/>
        <d v="2021-11-02T00:00:00"/>
        <d v="2021-07-20T00:00:00"/>
        <d v="2021-03-16T00:00:00"/>
        <d v="2020-08-28T00:00:00"/>
        <d v="2021-03-24T00:00:00"/>
        <d v="2021-10-31T00:00:00"/>
        <d v="2021-02-11T00:00:00"/>
        <d v="2021-08-19T00:00:00"/>
        <d v="2022-02-13T00:00:00"/>
        <d v="2021-05-07T00:00:00"/>
        <d v="2023-02-05T00:00:00"/>
        <d v="2023-03-07T00:00:00"/>
        <d v="2023-01-29T00:00:00"/>
        <d v="2022-01-26T00:00:00"/>
        <d v="2020-08-30T00:00:00"/>
        <d v="2020-09-03T00:00:00"/>
        <d v="2021-02-19T00:00:00"/>
        <d v="2022-02-25T00:00:00"/>
        <d v="2020-08-07T00:00:00"/>
        <d v="2022-06-10T00:00:00"/>
        <d v="2021-08-10T00:00:00"/>
        <d v="2022-06-19T00:00:00"/>
        <d v="2021-11-15T00:00:00"/>
        <d v="2022-05-02T00:00:00"/>
        <d v="2020-07-23T00:00:00"/>
        <d v="2022-02-19T00:00:00"/>
        <d v="2021-03-12T00:00:00"/>
        <d v="2021-09-27T00:00:00"/>
        <d v="2021-01-25T00:00:00"/>
        <d v="2021-09-19T00:00:00"/>
        <d v="2021-09-09T00:00:00"/>
        <d v="2022-05-16T00:00:00"/>
        <d v="2022-11-26T00:00:00"/>
        <d v="2021-06-05T00:00:00"/>
        <d v="2021-05-11T00:00:00"/>
        <d v="2020-07-02T00:00:00"/>
        <d v="2020-09-25T00:00:00"/>
        <d v="2021-04-21T00:00:00"/>
        <d v="2022-09-01T00:00:00"/>
        <d v="2021-12-14T00:00:00"/>
        <d v="2021-08-28T00:00:00"/>
        <d v="2021-12-03T00:00:00"/>
        <d v="2021-05-23T00:00:00"/>
        <d v="2021-11-28T00:00:00"/>
        <d v="2021-11-12T00:00:00"/>
        <d v="2020-08-14T00:00:00"/>
        <d v="2020-10-29T00:00:00"/>
        <d v="2021-08-16T00:00:00"/>
        <d v="2022-05-24T00:00:00"/>
        <d v="2023-01-12T00:00:00"/>
        <d v="2021-04-09T00:00:00"/>
        <d v="2021-04-08T00:00:00"/>
        <d v="2022-10-17T00:00:00"/>
        <d v="2021-07-09T00:00:00"/>
        <d v="2021-02-22T00:00:00"/>
        <d v="2022-09-26T00:00:00"/>
        <d v="2021-07-03T00:00:00"/>
        <d v="2020-08-15T00:00:00"/>
        <d v="2022-08-04T00:00:00"/>
        <d v="2021-05-02T00:00:00"/>
        <d v="2023-02-21T00:00:00"/>
        <d v="2022-03-14T00:00:00"/>
        <d v="2021-09-13T00:00:00"/>
        <d v="2020-08-25T00:00:00"/>
        <d v="2022-02-16T00:00:00"/>
        <d v="2021-09-22T00:00:00"/>
        <d v="2021-07-31T00:00:00"/>
        <d v="2022-08-02T00:00:00"/>
        <d v="2022-05-05T00:00:00"/>
        <d v="2022-01-29T00:00:00"/>
        <d v="2022-10-14T00:00:00"/>
        <d v="2021-01-16T00:00:00"/>
        <d v="2021-12-25T00:00:00"/>
        <d v="2021-04-13T00:00:00"/>
        <d v="2021-11-08T00:00:00"/>
        <d v="2022-01-28T00:00:00"/>
        <d v="2021-01-06T00:00:00"/>
        <d v="2021-03-09T00:00:00"/>
        <d v="2020-11-28T00:00:00"/>
        <d v="2022-04-29T00:00:00"/>
        <d v="2022-02-22T00:00:00"/>
        <d v="2023-01-04T00:00:00"/>
        <d v="2020-09-02T00:00:00"/>
        <d v="2021-12-29T00:00:00"/>
        <d v="2021-01-17T00:00:00"/>
        <d v="2022-04-09T00:00:00"/>
        <d v="2022-11-01T00:00:00"/>
        <d v="2022-03-26T00:00:00"/>
        <d v="2022-04-22T00:00:00"/>
        <d v="2022-05-10T00:00:00"/>
        <d v="2021-02-23T00:00:00"/>
        <d v="2021-05-25T00:00:00"/>
        <d v="2020-08-02T00:00:00"/>
        <d v="2022-06-28T00:00:00"/>
        <d v="2020-10-09T00:00:00"/>
        <d v="2022-12-19T00:00:00"/>
        <d v="2020-07-27T00:00:00"/>
        <d v="2022-04-15T00:00:00"/>
        <d v="2021-09-06T00:00:00"/>
        <d v="2022-09-12T00:00:00"/>
        <d v="2021-06-08T00:00:00"/>
        <d v="2021-03-11T00:00:00"/>
        <d v="2020-12-22T00:00:00"/>
        <d v="2022-03-02T00:00:00"/>
        <d v="2022-11-04T00:00:00"/>
        <d v="2021-11-23T00:00:00"/>
        <d v="2022-01-23T00:00:00"/>
        <d v="2021-06-13T00:00:00"/>
        <d v="2022-03-17T00:00:00"/>
        <d v="2020-11-04T00:00:00"/>
        <d v="2021-06-25T00:00:00"/>
        <d v="2021-10-29T00:00:00"/>
        <d v="2020-12-01T00:00:00"/>
        <d v="2023-02-09T00:00:00"/>
        <d v="2022-04-08T00:00:00"/>
        <d v="2020-07-28T00:00:00"/>
        <d v="2020-07-13T00:00:00"/>
        <d v="2021-05-29T00:00:00"/>
        <d v="2021-12-30T00:00:00"/>
        <d v="2021-04-11T00:00:00"/>
        <d v="2020-07-21T00:00:00"/>
        <d v="2021-12-17T00:00:00"/>
        <d v="2022-09-20T00:00:00"/>
        <d v="2021-12-16T00:00:00"/>
        <d v="2022-05-06T00:00:00"/>
        <d v="2021-02-04T00:00:00"/>
        <d v="2022-08-20T00:00:00"/>
        <d v="2022-03-01T00:00:00"/>
        <d v="2021-05-30T00:00:00"/>
        <d v="2021-07-27T00:00:00"/>
        <d v="2022-08-14T00:00:00"/>
        <d v="2021-03-25T00:00:00"/>
        <d v="2021-08-30T00:00:00"/>
        <d v="2022-02-02T00:00:00"/>
        <d v="2021-02-13T00:00:00"/>
        <d v="2022-08-07T00:00:00"/>
        <d v="2021-02-14T00:00:00"/>
        <d v="2020-11-15T00:00:00"/>
        <d v="2022-06-22T00:00:00"/>
        <d v="2021-09-23T00:00:00"/>
        <d v="2021-02-21T00:00:00"/>
        <d v="2020-06-25T00:00:00"/>
        <d v="2021-09-15T00:00:00"/>
        <d v="2021-08-25T00:00:00"/>
        <d v="2022-11-13T00:00:00"/>
        <d v="2020-11-24T00:00:00"/>
        <d v="2022-11-09T00:00:00"/>
        <d v="2022-12-09T00:00:00"/>
        <d v="2022-07-07T00:00:00"/>
        <d v="2020-09-21T00:00:00"/>
        <d v="2021-03-19T00:00:00"/>
        <d v="2022-08-01T00:00:00"/>
        <d v="2022-08-06T00:00:00"/>
        <d v="2022-01-22T00:00:00"/>
        <d v="2020-10-23T00:00:00"/>
        <d v="2020-09-13T00:00:00"/>
        <d v="2023-01-11T00:00:00"/>
        <d v="2022-08-26T00:00:00"/>
        <d v="2021-05-31T00:00:00"/>
        <d v="2020-10-30T00:00:00"/>
        <d v="2021-12-20T00:00:00"/>
        <d v="2021-03-30T00:00:00"/>
        <d v="2021-04-30T00:00:00"/>
        <d v="2023-03-04T00:00:00"/>
        <d v="2022-10-22T00:00:00"/>
        <d v="2021-05-13T00:00:00"/>
        <d v="2022-05-01T00:00:00"/>
        <d v="2020-11-20T00:00:00"/>
        <d v="2023-03-21T00:00:00"/>
        <d v="2023-01-05T00:00:00"/>
        <d v="2022-05-30T00:00:00"/>
        <d v="2022-12-14T00:00:00"/>
        <d v="2023-01-03T00:00:00"/>
        <d v="2023-03-11T00:00:00"/>
        <d v="2021-06-14T00:00:00"/>
        <d v="2022-08-10T00:00:00"/>
        <d v="2021-03-21T00:00:00"/>
        <d v="2022-04-28T00:00:00"/>
        <d v="2022-08-22T00:00:00"/>
        <d v="2022-02-14T00:00:00"/>
        <d v="2020-10-25T00:00:00"/>
        <d v="2022-08-23T00:00:00"/>
        <d v="2021-01-14T00:00:00"/>
        <d v="2021-11-22T00:00:00"/>
        <d v="2021-08-18T00:00:00"/>
        <d v="2021-11-13T00:00:00"/>
        <d v="2020-11-05T00:00:00"/>
        <d v="2020-12-12T00:00:00"/>
        <d v="2021-06-06T00:00:00"/>
        <d v="2020-07-16T00:00:00"/>
        <d v="2020-08-05T00:00:00"/>
        <d v="2020-08-17T00:00:00"/>
        <d v="2021-11-21T00:00:00"/>
        <d v="2022-12-11T00:00:00"/>
        <d v="2022-03-08T00:00:00"/>
        <d v="2022-12-16T00:00:00"/>
        <d v="2020-12-20T00:00:00"/>
        <d v="2021-09-05T00:00:00"/>
        <d v="2022-12-21T00:00:00"/>
        <d v="2022-03-16T00:00:00"/>
        <d v="2021-07-08T00:00:00"/>
        <d v="2021-10-06T00:00:00"/>
        <d v="2020-10-06T00:00:00"/>
        <d v="2022-10-28T00:00:00"/>
        <d v="2021-10-19T00:00:00"/>
        <d v="2022-02-07T00:00:00"/>
        <d v="2020-09-30T00:00:00"/>
        <d v="2020-11-14T00:00:00"/>
        <d v="2022-04-21T00:00:00"/>
        <d v="2020-12-24T00:00:00"/>
        <d v="2021-07-18T00:00:00"/>
        <d v="2022-10-31T00:00:00"/>
        <d v="2022-11-17T00:00:00"/>
        <d v="2023-03-06T00:00:00"/>
        <d v="2021-09-16T00:00:00"/>
        <d v="2021-11-20T00:00:00"/>
        <d v="2023-01-02T00:00:00"/>
        <d v="2020-11-30T00:00:00"/>
        <d v="2022-10-19T00:00:00"/>
        <d v="2020-10-27T00:00:00"/>
        <d v="2022-09-03T00:00:00"/>
        <d v="2022-10-03T00:00:00"/>
        <d v="2021-08-21T00:00:00"/>
        <d v="2022-05-07T00:00:00"/>
        <d v="2023-02-25T00:00:00"/>
        <d v="2021-10-28T00:00:00"/>
        <d v="2021-11-10T00:00:00"/>
        <d v="2022-09-10T00:00:00"/>
        <d v="2021-01-29T00:00:00"/>
        <d v="2022-12-05T00:00:00"/>
        <d v="2023-03-19T00:00:00"/>
        <d v="2021-05-27T00:00:00"/>
        <d v="2022-02-20T00:00:00"/>
        <d v="2020-09-22T00:00:00"/>
        <d v="2023-02-22T00:00:00"/>
        <d v="2021-08-11T00:00:00"/>
        <d v="2022-02-11T00:00:00"/>
        <d v="2022-08-25T00:00:00"/>
        <d v="2022-04-20T00:00:00"/>
        <d v="2021-09-29T00:00:00"/>
        <d v="2021-02-28T00:00:00"/>
        <d v="2020-07-06T00:00:00"/>
        <d v="2021-01-07T00:00:00"/>
        <d v="2021-05-17T00:00:00"/>
        <d v="2022-12-07T00:00:00"/>
        <d v="2020-11-07T00:00:00"/>
        <d v="2022-11-23T00:00:00"/>
        <d v="2021-12-08T00:00:00"/>
        <d v="2021-12-23T00:00:00"/>
        <d v="2020-10-14T00:00:00"/>
        <d v="2021-07-25T00:00:00"/>
        <d v="2021-10-14T00:00:00"/>
        <d v="2020-08-29T00:00:00"/>
        <d v="2022-09-17T00:00:00"/>
        <d v="2021-03-02T00:00:00"/>
        <d v="2022-09-16T00:00:00"/>
        <d v="2020-09-17T00:00:00"/>
        <d v="2022-02-08T00:00:00"/>
        <d v="2021-01-13T00:00:00"/>
        <d v="2021-06-26T00:00:00"/>
        <d v="2022-02-04T00:00:00"/>
        <d v="2020-10-02T00:00:00"/>
        <d v="2022-04-11T00:00:00"/>
        <d v="2020-08-26T00:00:00"/>
        <d v="2023-01-14T00:00:00"/>
        <d v="2020-09-08T00:00:00"/>
        <d v="2021-08-26T00:00:00"/>
        <d v="2020-08-09T00:00:00"/>
        <d v="2022-04-23T00:00:00"/>
        <d v="2021-08-22T00:00:00"/>
        <d v="2021-10-25T00:00:00"/>
        <d v="2022-05-15T00:00:00"/>
        <d v="2021-01-05T00:00:00"/>
        <d v="2022-12-01T00:00:00"/>
        <d v="2021-02-07T00:00:00"/>
        <d v="2021-10-16T00:00:00"/>
        <d v="2023-02-08T00:00:00"/>
        <d v="2022-10-26T00:00:00"/>
        <d v="2022-08-12T00:00:00"/>
        <d v="2020-10-20T00:00:00"/>
        <d v="2023-01-16T00:00:00"/>
        <d v="2020-11-27T00:00:00"/>
        <d v="2022-12-20T00:00:00"/>
        <d v="2022-11-10T00:00:00"/>
        <d v="2022-09-11T00:00:00"/>
        <d v="2021-12-19T00:00:00"/>
        <d v="2022-06-01T00:00:00"/>
        <d v="2023-01-31T00:00:00"/>
        <d v="2022-09-04T00:00:00"/>
        <d v="2022-10-20T00:00:00"/>
        <d v="2021-09-01T00:00:00"/>
        <d v="2021-12-31T00:00:00"/>
        <d v="2020-11-25T00:00:00"/>
        <d v="2022-01-21T00:00:00"/>
        <d v="2023-03-03T00:00:00"/>
        <d v="2020-10-12T00:00:00"/>
        <d v="2022-06-26T00:00:00"/>
        <d v="2022-01-02T00:00:00"/>
        <d v="2021-09-24T00:00:00"/>
        <d v="2021-12-05T00:00:00"/>
        <d v="2020-10-04T00:00:00"/>
        <d v="2021-05-26T00:00:00"/>
        <d v="2020-08-21T00:00:00"/>
        <d v="2022-07-14T00:00:00"/>
        <d v="2022-06-12T00:00:00"/>
        <d v="2021-09-17T00:00:00"/>
        <d v="2022-12-10T00:00:00"/>
        <d v="2020-11-29T00:00:00"/>
        <d v="2021-06-18T00:00:00"/>
        <d v="2022-11-07T00:00:00"/>
        <d v="2022-10-07T00:00:00"/>
        <d v="2021-10-04T00:00:00"/>
        <d v="2021-07-13T00:00:00"/>
        <d v="2021-09-07T00:00:00"/>
        <d v="2020-08-27T00:00:00"/>
        <d v="2021-02-08T00:00:00"/>
        <d v="2020-09-18T00:00:00"/>
        <d v="2021-05-22T00:00:00"/>
        <d v="2022-03-18T00:00:00"/>
        <d v="2022-09-02T00:00:00"/>
        <d v="2021-02-03T00:00:00"/>
        <d v="2022-10-09T00:00:00"/>
        <d v="2022-10-05T00:00:00"/>
        <d v="2021-03-22T00:00:00"/>
        <d v="2022-10-08T00:00:00"/>
        <d v="2020-11-13T00:00:00"/>
        <d v="2021-03-20T00:00:00"/>
        <d v="2021-11-24T00:00:00"/>
        <d v="2021-10-10T00:00:00"/>
        <d v="2020-08-23T00:00:00"/>
        <d v="2022-08-03T00:00:00"/>
        <d v="2023-02-04T00:00:00"/>
        <d v="2022-12-18T00:00:00"/>
        <d v="2020-10-11T00:00:00"/>
        <d v="2021-06-02T00:00:00"/>
        <d v="2020-11-17T00:00:00"/>
        <d v="2022-12-25T00:00:00"/>
        <d v="2020-07-09T00:00:00"/>
        <d v="2021-10-15T00:00:00"/>
        <d v="2022-01-05T00:00:00"/>
        <d v="2020-10-16T00:00:00"/>
        <d v="2021-04-24T00:00:00"/>
        <d v="2020-07-07T00:00:00"/>
        <d v="2023-01-24T00:00:00"/>
        <d v="2022-11-14T00:00:00"/>
        <d v="2021-05-09T00:00:00"/>
        <d v="2022-01-30T00:00:00"/>
        <d v="2021-06-19T00:00:00"/>
        <d v="2020-12-04T00:00:00"/>
        <d v="2022-01-17T00:00:00"/>
        <d v="2021-11-26T00:00:00"/>
        <d v="2020-08-04T00:00:00"/>
        <d v="2021-04-17T00:00:00"/>
        <d v="2020-10-22T00:00:00"/>
        <d v="2022-08-15T00:00:00"/>
        <d v="2022-07-03T00:00:00"/>
        <d v="2020-07-04T00:00:00"/>
        <d v="2022-12-27T00:00:00"/>
        <d v="2022-07-17T00:00:00"/>
        <d v="2020-12-28T00:00:00"/>
        <d v="2021-06-07T00:00:00"/>
        <d v="2021-01-30T00:00:00"/>
        <d v="2021-09-28T00:00:00"/>
        <d v="2023-01-15T00:00:00"/>
        <d v="2021-03-17T00:00:00"/>
        <d v="2021-10-05T00:00:00"/>
        <d v="2021-09-12T00:00:00"/>
        <d v="2022-10-23T00:00:00"/>
        <d v="2020-12-18T00:00:00"/>
        <d v="2021-01-11T00:00:00"/>
        <d v="2022-01-03T00:00:00"/>
        <d v="2022-11-18T00:00:00"/>
        <d v="2023-01-01T00:00:00"/>
        <d v="2021-03-01T00:00:00"/>
        <d v="2021-01-08T00:00:00"/>
        <d v="2021-05-06T00:00:00"/>
        <d v="2023-02-19T00:00:00"/>
        <d v="2022-02-26T00:00:00"/>
        <d v="2022-01-06T00:00:00"/>
        <d v="2022-09-28T00:00:00"/>
        <d v="2022-07-21T00:00:00"/>
        <d v="2020-09-10T00:00:00"/>
        <d v="2020-12-21T00:00:00"/>
        <d v="2021-02-27T00:00:00"/>
        <d v="2022-02-28T00:00:00"/>
        <d v="2022-01-13T00:00:00"/>
        <d v="2022-03-22T00:00:00"/>
        <d v="2022-11-06T00:00:00"/>
        <d v="2021-07-29T00:00:00"/>
        <d v="2023-02-26T00:00:00"/>
        <d v="2022-01-15T00:00:00"/>
        <d v="2022-07-28T00:00:00"/>
        <d v="2022-07-27T00:00:00"/>
        <d v="2022-12-24T00:00:00"/>
        <d v="2023-03-09T00:00:00"/>
        <d v="2023-01-25T00:00:00"/>
        <d v="2022-06-16T00:00:00"/>
        <d v="2022-04-30T00:00:00"/>
        <d v="2021-09-03T00:00:00"/>
        <d v="2020-08-20T00:00:00"/>
        <d v="2022-08-27T00:00:00"/>
        <d v="2022-04-27T00:00:00"/>
        <d v="2022-07-01T00:00:00"/>
        <d v="2022-06-08T00:00:00"/>
        <d v="2020-08-31T00:00:00"/>
        <d v="2021-06-03T00:00:00"/>
        <d v="2022-02-27T00:00:00"/>
        <d v="2020-12-23T00:00:00"/>
        <d v="2021-08-03T00:00:00"/>
        <d v="2022-01-10T00:00:00"/>
        <d v="2023-02-06T00:00:00"/>
        <d v="2020-09-11T00:00:00"/>
        <d v="2021-02-17T00:00:00"/>
        <d v="2022-01-04T00:00:00"/>
        <d v="2021-04-14T00:00:00"/>
        <d v="2021-09-30T00:00:00"/>
        <d v="2022-05-29T00:00:00"/>
        <d v="2021-05-16T00:00:00"/>
        <d v="2023-02-27T00:00:00"/>
        <d v="2022-10-12T00:00:00"/>
        <d v="2023-03-18T00:00:00"/>
        <d v="2020-12-29T00:00:00"/>
        <d v="2021-01-03T00:00:00"/>
        <d v="2021-08-05T00:00:00"/>
        <d v="2023-01-20T00:00:00"/>
        <d v="2022-08-08T00:00:00"/>
        <d v="2021-05-03T00:00:00"/>
        <d v="2021-09-18T00:00:00"/>
        <d v="2020-12-05T00:00:00"/>
        <d v="2021-04-27T00:00:00"/>
        <d v="2020-12-27T00:00:00"/>
        <d v="2022-08-11T00:00:00"/>
        <d v="2023-02-24T00:00:00"/>
        <d v="2022-09-23T00:00:00"/>
        <d v="2022-08-21T00:00:00"/>
        <d v="2021-11-18T00:00:00"/>
        <d v="2022-03-11T00:00:00"/>
        <d v="2021-01-10T00:00:00"/>
        <d v="2023-02-03T00:00:00"/>
        <d v="2022-07-09T00:00:00"/>
        <d v="2021-06-30T00:00:00"/>
        <d v="2022-03-09T00:00:00"/>
        <d v="2022-11-19T00:00:00"/>
        <d v="2021-07-12T00:00:00"/>
        <d v="2020-09-01T00:00:00"/>
        <d v="2022-09-05T00:00:00"/>
        <d v="2022-04-12T00:00:00"/>
        <d v="2020-06-30T00:00:00"/>
        <d v="2021-06-15T00:00:00"/>
        <d v="2021-07-16T00:00:00"/>
        <d v="2023-02-13T00:00:00"/>
        <d v="2022-02-09T00:00:00"/>
        <d v="2020-06-29T00:00:00"/>
        <d v="2021-08-12T00:00:00"/>
        <d v="2021-12-10T00:00:00"/>
        <d v="2021-08-15T00:00:00"/>
        <d v="2022-07-18T00:00:00"/>
        <d v="2021-10-01T00:00:00"/>
        <d v="2021-09-04T00:00:00"/>
        <d v="2022-01-18T00:00:00"/>
        <d v="2020-12-26T00:00:00"/>
        <d v="2020-11-09T00:00:00"/>
        <d v="2021-04-03T00:00:00"/>
        <d v="2021-01-21T00:00:00"/>
        <d v="2022-09-06T00:00:00"/>
        <d v="2021-06-16T00:00:00"/>
        <d v="2022-06-07T00:00:00"/>
        <d v="2022-01-08T00:00:00"/>
        <d v="2022-09-29T00:00:00"/>
        <d v="2021-11-17T00:00:00"/>
        <d v="2021-02-20T00:00:00"/>
        <d v="2021-10-26T00:00:00"/>
        <d v="2021-09-02T00:00:00"/>
        <d v="2022-10-15T00:00:00"/>
        <d v="2023-03-15T00:00:00"/>
        <d v="2021-06-29T00:00:00"/>
        <d v="2022-10-13T00:00:00"/>
        <d v="2021-03-29T00:00:00"/>
        <d v="2022-02-10T00:00:00"/>
        <d v="2023-03-02T00:00:00"/>
        <d v="2021-05-19T00:00:00"/>
        <d v="2021-08-17T00:00:00"/>
        <d v="2021-01-27T00:00:00"/>
        <d v="2022-06-03T00:00:00"/>
        <d v="2022-12-29T00:00:00"/>
        <d v="2022-04-25T00:00:00"/>
        <d v="2022-10-06T00:00:00"/>
        <d v="2021-01-09T00:00:00"/>
        <d v="2020-11-12T00:00:00"/>
        <d v="2021-10-24T00:00:00"/>
        <d v="2022-03-06T00:00:00"/>
        <d v="2022-06-11T00:00:00"/>
        <d v="2021-07-11T00:00:00"/>
        <d v="2022-12-03T00:00:00"/>
        <d v="2022-09-30T00:00:00"/>
        <d v="2020-12-08T00:00:00"/>
        <d v="2021-02-18T00:00:00"/>
        <d v="2021-04-01T00:00:00"/>
        <d v="2021-12-27T00:00:00"/>
        <d v="2021-06-04T00:00:00"/>
        <d v="2020-11-06T00:00:00"/>
        <d v="2020-06-26T00:00:00"/>
        <d v="2022-02-03T00:00:00"/>
        <d v="2020-08-10T00:00:00"/>
        <d v="2022-03-23T00:00:00"/>
        <d v="2022-12-04T00:00:00"/>
        <d v="2022-07-25T00:00:00"/>
        <d v="2021-10-13T00:00:00"/>
        <d v="2021-01-22T00:00:00"/>
        <d v="2022-07-30T00:00:00"/>
        <d v="2021-09-11T00:00:00"/>
        <d v="2020-09-12T00:00:00"/>
        <d v="2021-06-17T00:00:00"/>
        <d v="2021-08-27T00:00:00"/>
        <d v="2021-08-24T00:00:00"/>
        <d v="2020-08-03T00:00:00"/>
        <d v="2021-08-02T00:00:00"/>
        <d v="2021-02-05T00:00:00"/>
        <d v="2022-12-06T00:00:00"/>
        <d v="2022-05-14T00:00:00"/>
        <d v="2022-12-17T00:00:00"/>
        <d v="2022-12-28T00:00:00"/>
        <d v="2021-10-12T00:00:00"/>
        <d v="2022-02-01T00:00:00"/>
        <d v="2021-11-11T00:00:00"/>
        <d v="2020-11-19T00:00:00"/>
        <d v="2022-04-14T00:00:00"/>
        <d v="2022-03-05T00:00:00"/>
        <d v="2022-07-11T00:00:00"/>
        <d v="2020-07-22T00:00:00"/>
        <d v="2022-03-30T00:00:00"/>
        <d v="2022-07-08T00:00:00"/>
        <d v="2021-07-05T00:00:00"/>
        <d v="2021-06-28T00:00:00"/>
        <d v="2022-11-02T00:00:00"/>
        <d v="2022-02-15T00:00:00"/>
        <d v="2023-01-06T00:00:00"/>
        <d v="2021-03-06T00:00:00"/>
        <d v="2021-01-23T00:00:00"/>
        <d v="2021-03-07T00:00:00"/>
        <d v="2020-06-24T00:00:00"/>
        <d v="2021-12-22T00:00:00"/>
        <d v="2020-10-13T00:00:00"/>
        <d v="2021-06-27T00:00:00"/>
        <d v="2023-01-08T00:00:00"/>
        <d v="2022-07-20T00:00:00"/>
        <d v="2020-11-18T00:00:00"/>
        <d v="2021-04-06T00:00:00"/>
        <d v="2022-06-17T00:00:00"/>
        <d v="2020-08-13T00:00:00"/>
        <d v="2022-04-24T00:00:00"/>
        <d v="2023-03-20T00:00:00"/>
        <d v="2022-10-18T00:00:00"/>
        <d v="2021-12-02T00:00:00"/>
        <d v="2022-03-28T00:00:00"/>
        <d v="2022-06-23T00:00:00"/>
        <d v="2020-10-01T00:00:00"/>
        <d v="2022-09-07T00:00:00"/>
        <d v="2021-07-26T00:00:00"/>
        <d v="2021-04-29T00:00:00"/>
        <d v="2022-05-04T00:00:00"/>
        <d v="2022-10-29T00:00:00"/>
        <d v="2021-01-28T00:00:00"/>
        <d v="2021-12-21T00:00:00"/>
        <d v="2022-08-30T00:00:00"/>
        <d v="2021-11-01T00:00:00"/>
        <d v="2021-10-22T00:00:00"/>
        <d v="2020-08-06T00:00:00"/>
        <d v="2023-02-07T00:00:00"/>
        <d v="2021-06-24T00:00:00"/>
        <d v="2021-05-05T00:00:00"/>
        <d v="2021-12-06T00:00:00"/>
        <d v="2022-09-25T00:00:00"/>
        <d v="2020-09-06T00:00:00"/>
        <d v="2022-12-08T00:00:00"/>
        <d v="2020-08-12T00:00:00"/>
        <d v="2020-09-27T00:00:00"/>
        <d v="2022-07-13T00:00:00"/>
        <d v="2022-06-24T00:00:00"/>
        <d v="2021-03-18T00:00:00"/>
        <d v="2020-07-19T00:00:00"/>
        <d v="2022-06-29T00:00:00"/>
        <d v="2021-08-31T00:00:00"/>
        <d v="2022-03-13T00:00:00"/>
        <d v="2023-01-30T00:00:00"/>
        <d v="2021-04-07T00:00:00"/>
        <d v="2022-09-13T00:00:00"/>
        <d v="2022-11-27T00:00:00"/>
        <d v="2022-04-07T00:00:00"/>
        <d v="2021-11-29T00:00:00"/>
        <d v="2021-05-28T00:00:00"/>
        <d v="2022-04-19T00:00:00"/>
        <d v="2022-08-16T00:00:00"/>
        <d v="2021-04-15T00:00:00"/>
        <d v="2021-12-09T00:00:00"/>
        <d v="2021-04-18T00:00:00"/>
        <d v="2023-03-13T00:00:00"/>
        <d v="2020-11-02T00:00:00"/>
        <d v="2021-10-21T00:00:00"/>
        <d v="2021-10-18T00:00:00"/>
        <d v="2021-12-01T00:00:00"/>
        <d v="2022-07-19T00:00:00"/>
        <d v="2021-03-03T00:00:00"/>
        <d v="2021-01-20T00:00:00"/>
        <d v="2022-01-31T00:00:00"/>
        <d v="2021-04-20T00:00:00"/>
        <d v="2021-05-01T00:00:00"/>
        <d v="2022-04-02T00:00:00"/>
        <d v="2022-10-11T00:00:00"/>
        <d v="2021-07-15T00:00:00"/>
        <d v="2022-06-14T00:00:00"/>
        <d v="2020-10-28T00:00:00"/>
        <d v="2020-09-26T00:00:00"/>
        <d v="2022-03-21T00:00:00"/>
        <d v="2022-04-18T00:00:00"/>
        <d v="2021-12-15T00:00:00"/>
        <d v="2021-07-14T00:00:00"/>
        <d v="2022-04-17T00:00:00"/>
        <d v="2021-04-10T00:00:00"/>
        <d v="2022-05-11T00:00:00"/>
        <d v="2022-09-15T00:00:00"/>
        <d v="2021-01-31T00:00:00"/>
        <d v="2021-11-09T00:00:00"/>
        <d v="2022-06-25T00:00:00"/>
        <d v="2020-08-22T00:00:00"/>
        <d v="2022-01-19T00:00:00"/>
        <d v="2021-04-02T00:00:00"/>
        <d v="2020-09-16T00:00:00"/>
        <d v="2022-07-23T00:00:00"/>
        <d v="2022-09-14T00:00:00"/>
        <d v="2022-12-26T00:00:00"/>
        <d v="2023-01-19T00:00:00"/>
        <d v="2022-05-18T00:00:00"/>
        <d v="2022-05-09T00:00:00"/>
        <d v="2021-02-24T00:00:00"/>
        <d v="2022-04-05T00:00:00"/>
        <d v="2021-08-14T00:00:00"/>
        <d v="2021-06-21T00:00:00"/>
        <d v="2020-07-31T00:00:00"/>
        <d v="2021-12-07T00:00:00"/>
        <d v="2021-10-30T00:00:00"/>
        <d v="2022-06-04T00:00:00"/>
        <d v="2021-01-26T00:00:00"/>
        <d v="2021-03-27T00:00:00"/>
        <d v="2023-02-14T00:00:00"/>
        <d v="2021-02-01T00:00:00"/>
        <d v="2020-06-27T00:00:00"/>
        <d v="2022-11-24T00:00:00"/>
        <d v="2022-11-30T00:00:00"/>
        <d v="2021-08-08T00:00:00"/>
        <d v="2020-12-31T00:00:00"/>
        <d v="2021-09-14T00:00:00"/>
        <d v="2022-08-09T00:00:00"/>
        <d v="2021-11-27T00:00:00"/>
        <d v="2021-08-04T00:00:00"/>
        <d v="2022-01-14T00:00:00"/>
        <d v="2022-05-12T00:00:00"/>
        <d v="2020-09-20T00:00:00"/>
        <d v="2023-02-17T00:00:00"/>
        <d v="2022-01-11T00:00:00"/>
        <d v="2021-07-04T00:00:00"/>
        <d v="2021-12-12T00:00:00"/>
        <d v="2023-01-21T00:00:00"/>
        <d v="2020-09-23T00:00:00"/>
      </sharedItems>
      <fieldGroup par="5" base="0">
        <rangePr groupBy="months" startDate="2020-06-24T00:00:00" endDate="2023-03-22T00:00:00"/>
        <groupItems count="14">
          <s v="&lt;6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2/2023"/>
        </groupItems>
      </fieldGroup>
    </cacheField>
    <cacheField name="visit_count" numFmtId="0">
      <sharedItems containsSemiMixedTypes="0" containsString="0" containsNumber="1" containsInteger="1" minValue="585" maxValue="2226"/>
    </cacheField>
    <cacheField name="payment_total" numFmtId="0">
      <sharedItems containsSemiMixedTypes="0" containsString="0" containsNumber="1" containsInteger="1" minValue="2905985" maxValue="14367591"/>
    </cacheField>
    <cacheField name="rating_avg" numFmtId="0">
      <sharedItems containsSemiMixedTypes="0" containsString="0" containsNumber="1" minValue="4.8099999999999996" maxValue="5.22"/>
    </cacheField>
    <cacheField name="Quarters" numFmtId="0" databaseField="0">
      <fieldGroup base="0">
        <rangePr groupBy="quarters" startDate="2020-06-24T00:00:00" endDate="2023-03-22T00:00:00"/>
        <groupItems count="6">
          <s v="&lt;6/24/2020"/>
          <s v="Qtr1"/>
          <s v="Qtr2"/>
          <s v="Qtr3"/>
          <s v="Qtr4"/>
          <s v="&gt;3/22/2023"/>
        </groupItems>
      </fieldGroup>
    </cacheField>
    <cacheField name="Years" numFmtId="0" databaseField="0">
      <fieldGroup base="0">
        <rangePr groupBy="years" startDate="2020-06-24T00:00:00" endDate="2023-03-22T00:00:00"/>
        <groupItems count="6">
          <s v="&lt;6/24/2020"/>
          <s v="2020"/>
          <s v="2021"/>
          <s v="2022"/>
          <s v="2023"/>
          <s v="&gt;3/2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  <x v="0"/>
    <x v="0"/>
    <n v="37677"/>
    <n v="229969148"/>
    <n v="5.01"/>
  </r>
  <r>
    <x v="1"/>
    <x v="1"/>
    <x v="0"/>
    <n v="3389"/>
    <n v="19775416"/>
    <n v="5.1100000000000003"/>
  </r>
  <r>
    <x v="2"/>
    <x v="2"/>
    <x v="0"/>
    <n v="18285"/>
    <n v="115030913"/>
    <n v="5.0199999999999996"/>
  </r>
  <r>
    <x v="3"/>
    <x v="3"/>
    <x v="1"/>
    <n v="5118"/>
    <n v="27734132"/>
    <n v="4.9000000000000004"/>
  </r>
  <r>
    <x v="4"/>
    <x v="4"/>
    <x v="1"/>
    <n v="15289"/>
    <n v="92135090"/>
    <n v="5.0199999999999996"/>
  </r>
  <r>
    <x v="5"/>
    <x v="5"/>
    <x v="1"/>
    <n v="41345"/>
    <n v="226599363"/>
    <n v="4.99"/>
  </r>
  <r>
    <x v="6"/>
    <x v="6"/>
    <x v="1"/>
    <n v="4252"/>
    <n v="23278464"/>
    <n v="4.9800000000000004"/>
  </r>
  <r>
    <x v="7"/>
    <x v="7"/>
    <x v="0"/>
    <n v="6469"/>
    <n v="37852717"/>
    <n v="4.97"/>
  </r>
  <r>
    <x v="8"/>
    <x v="8"/>
    <x v="1"/>
    <n v="14106"/>
    <n v="84729400"/>
    <n v="5.01"/>
  </r>
  <r>
    <x v="9"/>
    <x v="9"/>
    <x v="1"/>
    <n v="9398"/>
    <n v="61911579"/>
    <n v="5.0199999999999996"/>
  </r>
  <r>
    <x v="10"/>
    <x v="10"/>
    <x v="1"/>
    <n v="26057"/>
    <n v="165438074"/>
    <n v="5.0199999999999996"/>
  </r>
  <r>
    <x v="11"/>
    <x v="4"/>
    <x v="1"/>
    <n v="15902"/>
    <n v="90114936"/>
    <n v="5"/>
  </r>
  <r>
    <x v="12"/>
    <x v="2"/>
    <x v="1"/>
    <n v="25354"/>
    <n v="181385285"/>
    <n v="4.9800000000000004"/>
  </r>
  <r>
    <x v="13"/>
    <x v="8"/>
    <x v="1"/>
    <n v="5150"/>
    <n v="29508673"/>
    <n v="5.01"/>
  </r>
  <r>
    <x v="14"/>
    <x v="11"/>
    <x v="0"/>
    <n v="7655"/>
    <n v="44494895"/>
    <n v="5"/>
  </r>
  <r>
    <x v="2"/>
    <x v="2"/>
    <x v="1"/>
    <n v="17215"/>
    <n v="97247383"/>
    <n v="5.01"/>
  </r>
  <r>
    <x v="15"/>
    <x v="2"/>
    <x v="1"/>
    <n v="12697"/>
    <n v="71429067"/>
    <n v="4.97"/>
  </r>
  <r>
    <x v="16"/>
    <x v="12"/>
    <x v="1"/>
    <n v="5735"/>
    <n v="35536364"/>
    <n v="5"/>
  </r>
  <r>
    <x v="17"/>
    <x v="13"/>
    <x v="1"/>
    <n v="9681"/>
    <n v="54566892"/>
    <n v="4.97"/>
  </r>
  <r>
    <x v="18"/>
    <x v="14"/>
    <x v="1"/>
    <n v="4576"/>
    <n v="27711145"/>
    <n v="4.9800000000000004"/>
  </r>
  <r>
    <x v="19"/>
    <x v="15"/>
    <x v="1"/>
    <n v="13941"/>
    <n v="79764587"/>
    <n v="5.03"/>
  </r>
  <r>
    <x v="20"/>
    <x v="14"/>
    <x v="0"/>
    <n v="749"/>
    <n v="3793928"/>
    <n v="4.96"/>
  </r>
  <r>
    <x v="21"/>
    <x v="16"/>
    <x v="1"/>
    <n v="8702"/>
    <n v="53282868"/>
    <n v="4.99"/>
  </r>
  <r>
    <x v="22"/>
    <x v="10"/>
    <x v="1"/>
    <n v="13814"/>
    <n v="77019475"/>
    <n v="5.0199999999999996"/>
  </r>
  <r>
    <x v="0"/>
    <x v="0"/>
    <x v="1"/>
    <n v="15880"/>
    <n v="89238847"/>
    <n v="4.99"/>
  </r>
  <r>
    <x v="23"/>
    <x v="11"/>
    <x v="1"/>
    <n v="17561"/>
    <n v="96571327"/>
    <n v="5"/>
  </r>
  <r>
    <x v="24"/>
    <x v="17"/>
    <x v="1"/>
    <n v="11768"/>
    <n v="61357388"/>
    <n v="4.96"/>
  </r>
  <r>
    <x v="25"/>
    <x v="0"/>
    <x v="1"/>
    <n v="6520"/>
    <n v="39823542"/>
    <n v="5.04"/>
  </r>
  <r>
    <x v="26"/>
    <x v="2"/>
    <x v="0"/>
    <n v="13702"/>
    <n v="71057903"/>
    <n v="5.01"/>
  </r>
  <r>
    <x v="27"/>
    <x v="2"/>
    <x v="1"/>
    <n v="17507"/>
    <n v="95911839"/>
    <n v="4.95"/>
  </r>
  <r>
    <x v="28"/>
    <x v="2"/>
    <x v="1"/>
    <n v="22878"/>
    <n v="140690526"/>
    <n v="4.99"/>
  </r>
  <r>
    <x v="29"/>
    <x v="0"/>
    <x v="1"/>
    <n v="5181"/>
    <n v="27152107"/>
    <n v="4.99"/>
  </r>
  <r>
    <x v="2"/>
    <x v="2"/>
    <x v="1"/>
    <n v="4662"/>
    <n v="23335590"/>
    <n v="5.01"/>
  </r>
  <r>
    <x v="30"/>
    <x v="18"/>
    <x v="1"/>
    <n v="11900"/>
    <n v="69074657"/>
    <n v="4.9400000000000004"/>
  </r>
  <r>
    <x v="28"/>
    <x v="2"/>
    <x v="1"/>
    <n v="11263"/>
    <n v="69334811"/>
    <n v="5"/>
  </r>
  <r>
    <x v="16"/>
    <x v="12"/>
    <x v="1"/>
    <n v="25278"/>
    <n v="127993099"/>
    <n v="5.01"/>
  </r>
  <r>
    <x v="31"/>
    <x v="11"/>
    <x v="0"/>
    <n v="23740"/>
    <n v="145238384"/>
    <n v="5"/>
  </r>
  <r>
    <x v="6"/>
    <x v="6"/>
    <x v="1"/>
    <n v="18945"/>
    <n v="108265260"/>
    <n v="5.0199999999999996"/>
  </r>
  <r>
    <x v="32"/>
    <x v="19"/>
    <x v="1"/>
    <n v="1714"/>
    <n v="10034066"/>
    <n v="4.9800000000000004"/>
  </r>
  <r>
    <x v="33"/>
    <x v="20"/>
    <x v="1"/>
    <n v="7496"/>
    <n v="43404979"/>
    <n v="5.03"/>
  </r>
  <r>
    <x v="34"/>
    <x v="21"/>
    <x v="0"/>
    <n v="36360"/>
    <n v="193584291"/>
    <n v="5.0199999999999996"/>
  </r>
  <r>
    <x v="35"/>
    <x v="2"/>
    <x v="1"/>
    <n v="6697"/>
    <n v="35081210"/>
    <n v="5.0199999999999996"/>
  </r>
  <r>
    <x v="5"/>
    <x v="5"/>
    <x v="1"/>
    <n v="7043"/>
    <n v="36808950"/>
    <n v="4.9800000000000004"/>
  </r>
  <r>
    <x v="36"/>
    <x v="22"/>
    <x v="1"/>
    <n v="16098"/>
    <n v="90699217"/>
    <n v="4.99"/>
  </r>
  <r>
    <x v="37"/>
    <x v="11"/>
    <x v="1"/>
    <n v="16694"/>
    <n v="98997411"/>
    <n v="5"/>
  </r>
  <r>
    <x v="38"/>
    <x v="17"/>
    <x v="1"/>
    <n v="8516"/>
    <n v="48786104"/>
    <n v="5.01"/>
  </r>
  <r>
    <x v="18"/>
    <x v="14"/>
    <x v="0"/>
    <n v="14396"/>
    <n v="81928798"/>
    <n v="5.0199999999999996"/>
  </r>
  <r>
    <x v="29"/>
    <x v="0"/>
    <x v="0"/>
    <n v="1152"/>
    <n v="8007268"/>
    <n v="4.92"/>
  </r>
  <r>
    <x v="39"/>
    <x v="20"/>
    <x v="1"/>
    <n v="2236"/>
    <n v="14026249"/>
    <n v="4.97"/>
  </r>
  <r>
    <x v="40"/>
    <x v="23"/>
    <x v="1"/>
    <n v="9952"/>
    <n v="56822077"/>
    <n v="4.9800000000000004"/>
  </r>
  <r>
    <x v="41"/>
    <x v="24"/>
    <x v="1"/>
    <n v="7786"/>
    <n v="45341377"/>
    <n v="4.97"/>
  </r>
  <r>
    <x v="42"/>
    <x v="4"/>
    <x v="0"/>
    <n v="24979"/>
    <n v="149419266"/>
    <n v="4.97"/>
  </r>
  <r>
    <x v="43"/>
    <x v="24"/>
    <x v="1"/>
    <n v="2196"/>
    <n v="12358337"/>
    <n v="5.0199999999999996"/>
  </r>
  <r>
    <x v="31"/>
    <x v="11"/>
    <x v="1"/>
    <n v="4423"/>
    <n v="26629971"/>
    <n v="4.96"/>
  </r>
  <r>
    <x v="27"/>
    <x v="2"/>
    <x v="1"/>
    <n v="5121"/>
    <n v="29936191"/>
    <n v="4.96"/>
  </r>
  <r>
    <x v="2"/>
    <x v="2"/>
    <x v="1"/>
    <n v="12722"/>
    <n v="68710537"/>
    <n v="4.9800000000000004"/>
  </r>
  <r>
    <x v="44"/>
    <x v="4"/>
    <x v="1"/>
    <n v="35361"/>
    <n v="173420589"/>
    <n v="4.99"/>
  </r>
  <r>
    <x v="1"/>
    <x v="1"/>
    <x v="1"/>
    <n v="18060"/>
    <n v="97907188"/>
    <n v="4.9800000000000004"/>
  </r>
  <r>
    <x v="45"/>
    <x v="2"/>
    <x v="1"/>
    <n v="14412"/>
    <n v="76796867"/>
    <n v="5.04"/>
  </r>
  <r>
    <x v="46"/>
    <x v="25"/>
    <x v="1"/>
    <n v="10798"/>
    <n v="48958700"/>
    <n v="4.93"/>
  </r>
  <r>
    <x v="5"/>
    <x v="5"/>
    <x v="1"/>
    <n v="2194"/>
    <n v="11183131"/>
    <n v="5.0599999999999996"/>
  </r>
  <r>
    <x v="47"/>
    <x v="18"/>
    <x v="1"/>
    <n v="10303"/>
    <n v="61699673"/>
    <n v="5.0199999999999996"/>
  </r>
  <r>
    <x v="48"/>
    <x v="26"/>
    <x v="1"/>
    <n v="24126"/>
    <n v="136454528"/>
    <n v="5.0199999999999996"/>
  </r>
  <r>
    <x v="49"/>
    <x v="27"/>
    <x v="1"/>
    <n v="25871"/>
    <n v="153916237"/>
    <n v="4.99"/>
  </r>
  <r>
    <x v="50"/>
    <x v="17"/>
    <x v="1"/>
    <n v="11830"/>
    <n v="67968540"/>
    <n v="4.9800000000000004"/>
  </r>
  <r>
    <x v="51"/>
    <x v="2"/>
    <x v="1"/>
    <n v="12166"/>
    <n v="77237775"/>
    <n v="5"/>
  </r>
  <r>
    <x v="52"/>
    <x v="21"/>
    <x v="1"/>
    <n v="18637"/>
    <n v="108006796"/>
    <n v="5.04"/>
  </r>
  <r>
    <x v="39"/>
    <x v="20"/>
    <x v="1"/>
    <n v="34052"/>
    <n v="194870430"/>
    <n v="4.99"/>
  </r>
  <r>
    <x v="53"/>
    <x v="28"/>
    <x v="1"/>
    <n v="3613"/>
    <n v="21288345"/>
    <n v="5.01"/>
  </r>
  <r>
    <x v="54"/>
    <x v="11"/>
    <x v="1"/>
    <n v="9928"/>
    <n v="57354088"/>
    <n v="4.9800000000000004"/>
  </r>
  <r>
    <x v="55"/>
    <x v="29"/>
    <x v="1"/>
    <n v="1823"/>
    <n v="9131136"/>
    <n v="4.99"/>
  </r>
  <r>
    <x v="27"/>
    <x v="2"/>
    <x v="1"/>
    <n v="17124"/>
    <n v="103885747"/>
    <n v="4.97"/>
  </r>
  <r>
    <x v="2"/>
    <x v="2"/>
    <x v="1"/>
    <n v="4057"/>
    <n v="24033639"/>
    <n v="5.0999999999999996"/>
  </r>
  <r>
    <x v="3"/>
    <x v="3"/>
    <x v="0"/>
    <n v="13160"/>
    <n v="81828494"/>
    <n v="4.96"/>
  </r>
  <r>
    <x v="56"/>
    <x v="5"/>
    <x v="1"/>
    <n v="12461"/>
    <n v="68366764"/>
    <n v="5.01"/>
  </r>
  <r>
    <x v="57"/>
    <x v="18"/>
    <x v="1"/>
    <n v="3004"/>
    <n v="18711905"/>
    <n v="4.9400000000000004"/>
  </r>
  <r>
    <x v="58"/>
    <x v="7"/>
    <x v="1"/>
    <n v="12557"/>
    <n v="79276278"/>
    <n v="5.01"/>
  </r>
  <r>
    <x v="59"/>
    <x v="30"/>
    <x v="1"/>
    <n v="11154"/>
    <n v="67780451"/>
    <n v="5.03"/>
  </r>
  <r>
    <x v="60"/>
    <x v="23"/>
    <x v="1"/>
    <n v="1944"/>
    <n v="10359854"/>
    <n v="4.9800000000000004"/>
  </r>
  <r>
    <x v="61"/>
    <x v="13"/>
    <x v="1"/>
    <n v="1296"/>
    <n v="7887956"/>
    <n v="4.91"/>
  </r>
  <r>
    <x v="62"/>
    <x v="2"/>
    <x v="1"/>
    <n v="3958"/>
    <n v="22964962"/>
    <n v="5.03"/>
  </r>
  <r>
    <x v="2"/>
    <x v="2"/>
    <x v="1"/>
    <n v="17992"/>
    <n v="96966078"/>
    <n v="5.0199999999999996"/>
  </r>
  <r>
    <x v="63"/>
    <x v="31"/>
    <x v="1"/>
    <n v="14574"/>
    <n v="87878705"/>
    <n v="5"/>
  </r>
  <r>
    <x v="2"/>
    <x v="2"/>
    <x v="1"/>
    <n v="13963"/>
    <n v="83104909"/>
    <n v="5.0199999999999996"/>
  </r>
  <r>
    <x v="10"/>
    <x v="10"/>
    <x v="1"/>
    <n v="19625"/>
    <n v="117564275"/>
    <n v="4.95"/>
  </r>
  <r>
    <x v="46"/>
    <x v="25"/>
    <x v="1"/>
    <n v="11780"/>
    <n v="70188483"/>
    <n v="5"/>
  </r>
  <r>
    <x v="5"/>
    <x v="5"/>
    <x v="1"/>
    <n v="7325"/>
    <n v="43588993"/>
    <n v="5"/>
  </r>
  <r>
    <x v="31"/>
    <x v="11"/>
    <x v="1"/>
    <n v="19777"/>
    <n v="118195800"/>
    <n v="5"/>
  </r>
  <r>
    <x v="64"/>
    <x v="18"/>
    <x v="0"/>
    <n v="9413"/>
    <n v="58959698"/>
    <n v="5.01"/>
  </r>
  <r>
    <x v="65"/>
    <x v="32"/>
    <x v="1"/>
    <n v="29860"/>
    <n v="170585162"/>
    <n v="4.96"/>
  </r>
  <r>
    <x v="66"/>
    <x v="28"/>
    <x v="1"/>
    <n v="9723"/>
    <n v="60856203"/>
    <n v="4.9800000000000004"/>
  </r>
  <r>
    <x v="2"/>
    <x v="2"/>
    <x v="1"/>
    <n v="3744"/>
    <n v="22853418"/>
    <n v="5.09"/>
  </r>
  <r>
    <x v="16"/>
    <x v="12"/>
    <x v="1"/>
    <n v="7191"/>
    <n v="37980496"/>
    <n v="5"/>
  </r>
  <r>
    <x v="67"/>
    <x v="8"/>
    <x v="1"/>
    <n v="4088"/>
    <n v="25480167"/>
    <n v="5.01"/>
  </r>
  <r>
    <x v="68"/>
    <x v="2"/>
    <x v="1"/>
    <n v="9317"/>
    <n v="51563285"/>
    <n v="4.99"/>
  </r>
  <r>
    <x v="69"/>
    <x v="11"/>
    <x v="1"/>
    <n v="10414"/>
    <n v="58538178"/>
    <n v="5"/>
  </r>
  <r>
    <x v="13"/>
    <x v="8"/>
    <x v="1"/>
    <n v="14045"/>
    <n v="80135852"/>
    <n v="5.0199999999999996"/>
  </r>
  <r>
    <x v="54"/>
    <x v="11"/>
    <x v="1"/>
    <n v="17431"/>
    <n v="98662528"/>
    <n v="4.97"/>
  </r>
  <r>
    <x v="70"/>
    <x v="4"/>
    <x v="1"/>
    <n v="26743"/>
    <n v="146874707"/>
    <n v="5.0199999999999996"/>
  </r>
  <r>
    <x v="71"/>
    <x v="10"/>
    <x v="1"/>
    <n v="4627"/>
    <n v="30987971"/>
    <n v="4.9400000000000004"/>
  </r>
  <r>
    <x v="72"/>
    <x v="2"/>
    <x v="1"/>
    <n v="1166"/>
    <n v="6417991"/>
    <n v="4.9400000000000004"/>
  </r>
  <r>
    <x v="73"/>
    <x v="4"/>
    <x v="1"/>
    <n v="10888"/>
    <n v="65325015"/>
    <n v="5.03"/>
  </r>
  <r>
    <x v="74"/>
    <x v="18"/>
    <x v="1"/>
    <n v="24457"/>
    <n v="153205903"/>
    <n v="4.9800000000000004"/>
  </r>
  <r>
    <x v="75"/>
    <x v="28"/>
    <x v="1"/>
    <n v="7336"/>
    <n v="46425192"/>
    <n v="5.0199999999999996"/>
  </r>
  <r>
    <x v="76"/>
    <x v="28"/>
    <x v="1"/>
    <n v="5296"/>
    <n v="29488495"/>
    <n v="5.03"/>
  </r>
  <r>
    <x v="77"/>
    <x v="33"/>
    <x v="1"/>
    <n v="40495"/>
    <n v="220002612"/>
    <n v="5.0199999999999996"/>
  </r>
  <r>
    <x v="13"/>
    <x v="8"/>
    <x v="1"/>
    <n v="959"/>
    <n v="5455001"/>
    <n v="4.97"/>
  </r>
  <r>
    <x v="4"/>
    <x v="4"/>
    <x v="1"/>
    <n v="13326"/>
    <n v="76308090"/>
    <n v="4.97"/>
  </r>
  <r>
    <x v="2"/>
    <x v="2"/>
    <x v="1"/>
    <n v="15643"/>
    <n v="92626121"/>
    <n v="5.01"/>
  </r>
  <r>
    <x v="78"/>
    <x v="9"/>
    <x v="0"/>
    <n v="6472"/>
    <n v="37234511"/>
    <n v="4.97"/>
  </r>
  <r>
    <x v="2"/>
    <x v="2"/>
    <x v="1"/>
    <n v="12071"/>
    <n v="66667322"/>
    <n v="4.95"/>
  </r>
  <r>
    <x v="0"/>
    <x v="0"/>
    <x v="1"/>
    <n v="9140"/>
    <n v="55534785"/>
    <n v="5.0199999999999996"/>
  </r>
  <r>
    <x v="79"/>
    <x v="34"/>
    <x v="1"/>
    <n v="26236"/>
    <n v="153116633"/>
    <n v="5"/>
  </r>
  <r>
    <x v="80"/>
    <x v="4"/>
    <x v="1"/>
    <n v="11199"/>
    <n v="63014582"/>
    <n v="5"/>
  </r>
  <r>
    <x v="76"/>
    <x v="28"/>
    <x v="1"/>
    <n v="16300"/>
    <n v="101086503"/>
    <n v="5"/>
  </r>
  <r>
    <x v="52"/>
    <x v="21"/>
    <x v="1"/>
    <n v="2494"/>
    <n v="14964745"/>
    <n v="4.93"/>
  </r>
  <r>
    <x v="81"/>
    <x v="22"/>
    <x v="1"/>
    <n v="13927"/>
    <n v="81845426"/>
    <n v="5"/>
  </r>
  <r>
    <x v="74"/>
    <x v="18"/>
    <x v="1"/>
    <n v="11332"/>
    <n v="67678654"/>
    <n v="4.99"/>
  </r>
  <r>
    <x v="82"/>
    <x v="4"/>
    <x v="1"/>
    <n v="8006"/>
    <n v="47925027"/>
    <n v="5.01"/>
  </r>
  <r>
    <x v="83"/>
    <x v="35"/>
    <x v="1"/>
    <n v="6196"/>
    <n v="38752743"/>
    <n v="5"/>
  </r>
  <r>
    <x v="84"/>
    <x v="21"/>
    <x v="1"/>
    <n v="4990"/>
    <n v="27346344"/>
    <n v="5.01"/>
  </r>
  <r>
    <x v="85"/>
    <x v="18"/>
    <x v="1"/>
    <n v="6895"/>
    <n v="37743571"/>
    <n v="5.0199999999999996"/>
  </r>
  <r>
    <x v="86"/>
    <x v="27"/>
    <x v="1"/>
    <n v="8898"/>
    <n v="47985969"/>
    <n v="5.04"/>
  </r>
  <r>
    <x v="6"/>
    <x v="6"/>
    <x v="1"/>
    <n v="10130"/>
    <n v="56910962"/>
    <n v="5.04"/>
  </r>
  <r>
    <x v="87"/>
    <x v="1"/>
    <x v="1"/>
    <n v="6079"/>
    <n v="37240808"/>
    <n v="4.96"/>
  </r>
  <r>
    <x v="88"/>
    <x v="2"/>
    <x v="1"/>
    <n v="5713"/>
    <n v="34739175"/>
    <n v="4.9800000000000004"/>
  </r>
  <r>
    <x v="89"/>
    <x v="10"/>
    <x v="1"/>
    <n v="1752"/>
    <n v="10221727"/>
    <n v="5.05"/>
  </r>
  <r>
    <x v="2"/>
    <x v="2"/>
    <x v="1"/>
    <n v="7067"/>
    <n v="46112248"/>
    <n v="4.9800000000000004"/>
  </r>
  <r>
    <x v="90"/>
    <x v="4"/>
    <x v="1"/>
    <n v="3638"/>
    <n v="25288646"/>
    <n v="4.97"/>
  </r>
  <r>
    <x v="31"/>
    <x v="11"/>
    <x v="1"/>
    <n v="5211"/>
    <n v="28846835"/>
    <n v="5"/>
  </r>
  <r>
    <x v="91"/>
    <x v="36"/>
    <x v="1"/>
    <n v="4998"/>
    <n v="27776416"/>
    <n v="4.95"/>
  </r>
  <r>
    <x v="92"/>
    <x v="17"/>
    <x v="1"/>
    <n v="9038"/>
    <n v="49035564"/>
    <n v="4.95"/>
  </r>
  <r>
    <x v="93"/>
    <x v="22"/>
    <x v="1"/>
    <n v="9859"/>
    <n v="63366488"/>
    <n v="5.08"/>
  </r>
  <r>
    <x v="66"/>
    <x v="28"/>
    <x v="1"/>
    <n v="6052"/>
    <n v="35992171"/>
    <n v="4.9800000000000004"/>
  </r>
  <r>
    <x v="38"/>
    <x v="17"/>
    <x v="0"/>
    <n v="5854"/>
    <n v="32149649"/>
    <n v="4.97"/>
  </r>
  <r>
    <x v="94"/>
    <x v="4"/>
    <x v="1"/>
    <n v="5138"/>
    <n v="28927346"/>
    <n v="4.99"/>
  </r>
  <r>
    <x v="95"/>
    <x v="11"/>
    <x v="1"/>
    <n v="4332"/>
    <n v="25417811"/>
    <n v="4.9800000000000004"/>
  </r>
  <r>
    <x v="96"/>
    <x v="17"/>
    <x v="1"/>
    <n v="8765"/>
    <n v="45001648"/>
    <n v="5.05"/>
  </r>
  <r>
    <x v="97"/>
    <x v="2"/>
    <x v="1"/>
    <n v="11652"/>
    <n v="65863050"/>
    <n v="4.99"/>
  </r>
  <r>
    <x v="98"/>
    <x v="2"/>
    <x v="1"/>
    <n v="5218"/>
    <n v="31273373"/>
    <n v="5.01"/>
  </r>
  <r>
    <x v="28"/>
    <x v="2"/>
    <x v="1"/>
    <n v="3066"/>
    <n v="15997834"/>
    <n v="4.9800000000000004"/>
  </r>
  <r>
    <x v="74"/>
    <x v="18"/>
    <x v="1"/>
    <n v="9858"/>
    <n v="56393230"/>
    <n v="5.0599999999999996"/>
  </r>
  <r>
    <x v="99"/>
    <x v="8"/>
    <x v="1"/>
    <n v="927"/>
    <n v="6252925"/>
    <n v="5.07"/>
  </r>
  <r>
    <x v="100"/>
    <x v="35"/>
    <x v="1"/>
    <n v="4943"/>
    <n v="32306592"/>
    <n v="4.97"/>
  </r>
  <r>
    <x v="101"/>
    <x v="17"/>
    <x v="1"/>
    <n v="1386"/>
    <n v="6605021"/>
    <n v="4.93"/>
  </r>
  <r>
    <x v="102"/>
    <x v="18"/>
    <x v="1"/>
    <n v="2725"/>
    <n v="12168708"/>
    <n v="4.9800000000000004"/>
  </r>
  <r>
    <x v="27"/>
    <x v="2"/>
    <x v="1"/>
    <n v="1098"/>
    <n v="7079446"/>
    <n v="5.09"/>
  </r>
  <r>
    <x v="34"/>
    <x v="21"/>
    <x v="0"/>
    <n v="7965"/>
    <n v="50574981"/>
    <n v="5.03"/>
  </r>
  <r>
    <x v="103"/>
    <x v="37"/>
    <x v="1"/>
    <n v="4683"/>
    <n v="24710418"/>
    <n v="4.99"/>
  </r>
  <r>
    <x v="104"/>
    <x v="21"/>
    <x v="1"/>
    <n v="16220"/>
    <n v="92082389"/>
    <n v="5"/>
  </r>
  <r>
    <x v="27"/>
    <x v="2"/>
    <x v="1"/>
    <n v="7340"/>
    <n v="45035992"/>
    <n v="5.01"/>
  </r>
  <r>
    <x v="102"/>
    <x v="18"/>
    <x v="1"/>
    <n v="11068"/>
    <n v="56343070"/>
    <n v="4.9800000000000004"/>
  </r>
  <r>
    <x v="105"/>
    <x v="2"/>
    <x v="1"/>
    <n v="15287"/>
    <n v="83459452"/>
    <n v="5"/>
  </r>
  <r>
    <x v="106"/>
    <x v="38"/>
    <x v="1"/>
    <n v="6219"/>
    <n v="36187303"/>
    <n v="4.97"/>
  </r>
  <r>
    <x v="107"/>
    <x v="15"/>
    <x v="1"/>
    <n v="2095"/>
    <n v="11614856"/>
    <n v="4.92"/>
  </r>
  <r>
    <x v="108"/>
    <x v="4"/>
    <x v="0"/>
    <n v="12832"/>
    <n v="70359220"/>
    <n v="4.99"/>
  </r>
  <r>
    <x v="109"/>
    <x v="28"/>
    <x v="1"/>
    <n v="8322"/>
    <n v="46105606"/>
    <n v="5.0199999999999996"/>
  </r>
  <r>
    <x v="110"/>
    <x v="11"/>
    <x v="1"/>
    <n v="6036"/>
    <n v="33495716"/>
    <n v="5.01"/>
  </r>
  <r>
    <x v="111"/>
    <x v="20"/>
    <x v="1"/>
    <n v="1839"/>
    <n v="9660272"/>
    <n v="4.9800000000000004"/>
  </r>
  <r>
    <x v="0"/>
    <x v="0"/>
    <x v="0"/>
    <n v="4728"/>
    <n v="24414845"/>
    <n v="5.04"/>
  </r>
  <r>
    <x v="112"/>
    <x v="39"/>
    <x v="1"/>
    <n v="7004"/>
    <n v="43963306"/>
    <n v="4.96"/>
  </r>
  <r>
    <x v="113"/>
    <x v="18"/>
    <x v="1"/>
    <n v="5650"/>
    <n v="32402970"/>
    <n v="4.9400000000000004"/>
  </r>
  <r>
    <x v="114"/>
    <x v="2"/>
    <x v="1"/>
    <n v="8767"/>
    <n v="49337742"/>
    <n v="5.0199999999999996"/>
  </r>
  <r>
    <x v="115"/>
    <x v="2"/>
    <x v="1"/>
    <n v="6871"/>
    <n v="41656316"/>
    <n v="4.96"/>
  </r>
  <r>
    <x v="116"/>
    <x v="2"/>
    <x v="1"/>
    <n v="6975"/>
    <n v="40610577"/>
    <n v="5"/>
  </r>
  <r>
    <x v="117"/>
    <x v="40"/>
    <x v="1"/>
    <n v="4666"/>
    <n v="29281999"/>
    <n v="5.08"/>
  </r>
  <r>
    <x v="118"/>
    <x v="29"/>
    <x v="1"/>
    <n v="4687"/>
    <n v="25853330"/>
    <n v="4.92"/>
  </r>
  <r>
    <x v="36"/>
    <x v="22"/>
    <x v="1"/>
    <n v="1725"/>
    <n v="10637129"/>
    <n v="5.05"/>
  </r>
  <r>
    <x v="46"/>
    <x v="25"/>
    <x v="1"/>
    <n v="1191"/>
    <n v="6428038"/>
    <n v="4.92"/>
  </r>
  <r>
    <x v="119"/>
    <x v="0"/>
    <x v="1"/>
    <n v="4903"/>
    <n v="26459604"/>
    <n v="5.03"/>
  </r>
  <r>
    <x v="31"/>
    <x v="11"/>
    <x v="1"/>
    <n v="441"/>
    <n v="3075114"/>
    <n v="4.96"/>
  </r>
  <r>
    <x v="120"/>
    <x v="41"/>
    <x v="1"/>
    <n v="5366"/>
    <n v="32586433"/>
    <n v="5.0599999999999996"/>
  </r>
  <r>
    <x v="121"/>
    <x v="17"/>
    <x v="1"/>
    <n v="1727"/>
    <n v="10549452"/>
    <n v="5.05"/>
  </r>
  <r>
    <x v="122"/>
    <x v="23"/>
    <x v="1"/>
    <n v="1827"/>
    <n v="10160862"/>
    <n v="5.01"/>
  </r>
  <r>
    <x v="123"/>
    <x v="42"/>
    <x v="0"/>
    <n v="14775"/>
    <n v="79098112"/>
    <n v="5.01"/>
  </r>
  <r>
    <x v="124"/>
    <x v="0"/>
    <x v="1"/>
    <n v="6291"/>
    <n v="35325571"/>
    <n v="5"/>
  </r>
  <r>
    <x v="125"/>
    <x v="4"/>
    <x v="1"/>
    <n v="2236"/>
    <n v="10162209"/>
    <n v="4.99"/>
  </r>
  <r>
    <x v="126"/>
    <x v="2"/>
    <x v="1"/>
    <n v="9916"/>
    <n v="58694498"/>
    <n v="5.0199999999999996"/>
  </r>
  <r>
    <x v="127"/>
    <x v="2"/>
    <x v="1"/>
    <n v="4596"/>
    <n v="26404175"/>
    <n v="5.03"/>
  </r>
  <r>
    <x v="116"/>
    <x v="2"/>
    <x v="1"/>
    <n v="1719"/>
    <n v="9769789"/>
    <n v="5.03"/>
  </r>
  <r>
    <x v="128"/>
    <x v="19"/>
    <x v="1"/>
    <n v="6039"/>
    <n v="41229338"/>
    <n v="4.95"/>
  </r>
  <r>
    <x v="129"/>
    <x v="18"/>
    <x v="1"/>
    <n v="10415"/>
    <n v="62005762"/>
    <n v="4.96"/>
  </r>
  <r>
    <x v="130"/>
    <x v="43"/>
    <x v="1"/>
    <n v="4595"/>
    <n v="26742935"/>
    <n v="4.91"/>
  </r>
  <r>
    <x v="4"/>
    <x v="4"/>
    <x v="1"/>
    <n v="2637"/>
    <n v="15728227"/>
    <n v="4.9800000000000004"/>
  </r>
  <r>
    <x v="131"/>
    <x v="20"/>
    <x v="1"/>
    <n v="680"/>
    <n v="4176130"/>
    <n v="5.1100000000000003"/>
  </r>
  <r>
    <x v="6"/>
    <x v="6"/>
    <x v="1"/>
    <n v="5118"/>
    <n v="33361595"/>
    <n v="4.99"/>
  </r>
  <r>
    <x v="132"/>
    <x v="44"/>
    <x v="1"/>
    <n v="9563"/>
    <n v="57376846"/>
    <n v="4.9800000000000004"/>
  </r>
  <r>
    <x v="133"/>
    <x v="45"/>
    <x v="1"/>
    <n v="1742"/>
    <n v="8350997"/>
    <n v="4.93"/>
  </r>
  <r>
    <x v="42"/>
    <x v="4"/>
    <x v="1"/>
    <n v="1045"/>
    <n v="6161209"/>
    <n v="4.8"/>
  </r>
  <r>
    <x v="134"/>
    <x v="24"/>
    <x v="1"/>
    <n v="249"/>
    <n v="1618513"/>
    <n v="5.31"/>
  </r>
  <r>
    <x v="34"/>
    <x v="21"/>
    <x v="1"/>
    <n v="3328"/>
    <n v="18614885"/>
    <n v="5.04"/>
  </r>
  <r>
    <x v="135"/>
    <x v="2"/>
    <x v="1"/>
    <n v="4480"/>
    <n v="27361424"/>
    <n v="5.05"/>
  </r>
  <r>
    <x v="136"/>
    <x v="46"/>
    <x v="1"/>
    <n v="6154"/>
    <n v="36241098"/>
    <n v="4.92"/>
  </r>
  <r>
    <x v="137"/>
    <x v="17"/>
    <x v="1"/>
    <n v="5134"/>
    <n v="29614467"/>
    <n v="4.93"/>
  </r>
  <r>
    <x v="2"/>
    <x v="2"/>
    <x v="1"/>
    <n v="5060"/>
    <n v="29391440"/>
    <n v="4.96"/>
  </r>
  <r>
    <x v="138"/>
    <x v="8"/>
    <x v="1"/>
    <n v="5320"/>
    <n v="31242864"/>
    <n v="4.96"/>
  </r>
  <r>
    <x v="139"/>
    <x v="7"/>
    <x v="1"/>
    <n v="2715"/>
    <n v="15850147"/>
    <n v="4.99"/>
  </r>
  <r>
    <x v="140"/>
    <x v="18"/>
    <x v="1"/>
    <n v="4919"/>
    <n v="25970235"/>
    <n v="5.0199999999999996"/>
  </r>
  <r>
    <x v="141"/>
    <x v="47"/>
    <x v="1"/>
    <n v="2828"/>
    <n v="18796201"/>
    <n v="5"/>
  </r>
  <r>
    <x v="142"/>
    <x v="2"/>
    <x v="1"/>
    <n v="2322"/>
    <n v="12085412"/>
    <n v="4.97"/>
  </r>
  <r>
    <x v="143"/>
    <x v="17"/>
    <x v="1"/>
    <n v="7104"/>
    <n v="42157267"/>
    <n v="5.0199999999999996"/>
  </r>
  <r>
    <x v="144"/>
    <x v="17"/>
    <x v="1"/>
    <n v="3520"/>
    <n v="21271877"/>
    <n v="5.05"/>
  </r>
  <r>
    <x v="42"/>
    <x v="4"/>
    <x v="1"/>
    <n v="2756"/>
    <n v="14697064"/>
    <n v="5.01"/>
  </r>
  <r>
    <x v="2"/>
    <x v="2"/>
    <x v="1"/>
    <n v="540"/>
    <n v="3575510"/>
    <n v="5.14"/>
  </r>
  <r>
    <x v="145"/>
    <x v="2"/>
    <x v="1"/>
    <n v="2736"/>
    <n v="14813149"/>
    <n v="5.0199999999999996"/>
  </r>
  <r>
    <x v="146"/>
    <x v="8"/>
    <x v="1"/>
    <n v="3882"/>
    <n v="22512260"/>
    <n v="5.03"/>
  </r>
  <r>
    <x v="147"/>
    <x v="9"/>
    <x v="1"/>
    <n v="3173"/>
    <n v="19348227"/>
    <n v="4.99"/>
  </r>
  <r>
    <x v="148"/>
    <x v="2"/>
    <x v="1"/>
    <n v="2178"/>
    <n v="14932876"/>
    <n v="5.03"/>
  </r>
  <r>
    <x v="149"/>
    <x v="24"/>
    <x v="1"/>
    <n v="4459"/>
    <n v="23939996"/>
    <n v="4.95"/>
  </r>
  <r>
    <x v="140"/>
    <x v="18"/>
    <x v="1"/>
    <n v="3030"/>
    <n v="20450909"/>
    <n v="5"/>
  </r>
  <r>
    <x v="39"/>
    <x v="20"/>
    <x v="1"/>
    <n v="2091"/>
    <n v="14081756"/>
    <n v="4.95"/>
  </r>
  <r>
    <x v="150"/>
    <x v="21"/>
    <x v="1"/>
    <n v="455"/>
    <n v="2284384"/>
    <n v="4.97"/>
  </r>
  <r>
    <x v="2"/>
    <x v="2"/>
    <x v="1"/>
    <n v="1332"/>
    <n v="8588449"/>
    <n v="4.96"/>
  </r>
  <r>
    <x v="151"/>
    <x v="48"/>
    <x v="1"/>
    <n v="3590"/>
    <n v="18809640"/>
    <n v="5.13"/>
  </r>
  <r>
    <x v="152"/>
    <x v="2"/>
    <x v="1"/>
    <n v="3284"/>
    <n v="17596322"/>
    <n v="4.95"/>
  </r>
  <r>
    <x v="153"/>
    <x v="46"/>
    <x v="1"/>
    <n v="1543"/>
    <n v="8259892"/>
    <n v="4.9000000000000004"/>
  </r>
  <r>
    <x v="0"/>
    <x v="0"/>
    <x v="1"/>
    <n v="161"/>
    <n v="1095769"/>
    <n v="4.8099999999999996"/>
  </r>
  <r>
    <x v="13"/>
    <x v="8"/>
    <x v="1"/>
    <n v="629"/>
    <n v="3322934"/>
    <n v="4.88"/>
  </r>
  <r>
    <x v="16"/>
    <x v="12"/>
    <x v="1"/>
    <n v="2115"/>
    <n v="12062657"/>
    <n v="4.91"/>
  </r>
  <r>
    <x v="154"/>
    <x v="23"/>
    <x v="1"/>
    <n v="1745"/>
    <n v="11990379"/>
    <n v="5.03"/>
  </r>
  <r>
    <x v="155"/>
    <x v="2"/>
    <x v="1"/>
    <n v="787"/>
    <n v="5005840"/>
    <n v="5.24"/>
  </r>
  <r>
    <x v="39"/>
    <x v="20"/>
    <x v="1"/>
    <n v="1702"/>
    <n v="10057248"/>
    <n v="5.08"/>
  </r>
  <r>
    <x v="156"/>
    <x v="49"/>
    <x v="1"/>
    <n v="4177"/>
    <n v="25559763"/>
    <n v="4.99"/>
  </r>
  <r>
    <x v="31"/>
    <x v="11"/>
    <x v="1"/>
    <n v="1473"/>
    <n v="10925587"/>
    <n v="4.9000000000000004"/>
  </r>
  <r>
    <x v="135"/>
    <x v="2"/>
    <x v="1"/>
    <n v="674"/>
    <n v="3865918"/>
    <n v="4.88"/>
  </r>
  <r>
    <x v="157"/>
    <x v="2"/>
    <x v="1"/>
    <n v="1775"/>
    <n v="10123941"/>
    <n v="4.9400000000000004"/>
  </r>
  <r>
    <x v="158"/>
    <x v="18"/>
    <x v="1"/>
    <n v="35"/>
    <n v="241334"/>
    <n v="5.8"/>
  </r>
  <r>
    <x v="133"/>
    <x v="45"/>
    <x v="1"/>
    <n v="231"/>
    <n v="1136350"/>
    <n v="4.93"/>
  </r>
  <r>
    <x v="159"/>
    <x v="5"/>
    <x v="1"/>
    <n v="1152"/>
    <n v="7569359"/>
    <n v="4.99"/>
  </r>
  <r>
    <x v="160"/>
    <x v="2"/>
    <x v="1"/>
    <n v="4044"/>
    <n v="21035215"/>
    <n v="4.95"/>
  </r>
  <r>
    <x v="161"/>
    <x v="17"/>
    <x v="1"/>
    <n v="200"/>
    <n v="1360962"/>
    <n v="4.9400000000000004"/>
  </r>
  <r>
    <x v="5"/>
    <x v="5"/>
    <x v="1"/>
    <n v="1195"/>
    <n v="7187986"/>
    <n v="4.95"/>
  </r>
  <r>
    <x v="16"/>
    <x v="12"/>
    <x v="1"/>
    <n v="500"/>
    <n v="2447517"/>
    <n v="5"/>
  </r>
  <r>
    <x v="162"/>
    <x v="2"/>
    <x v="1"/>
    <n v="2530"/>
    <n v="13940864"/>
    <n v="5.03"/>
  </r>
  <r>
    <x v="163"/>
    <x v="2"/>
    <x v="1"/>
    <n v="3039"/>
    <n v="19301413"/>
    <n v="5.14"/>
  </r>
  <r>
    <x v="164"/>
    <x v="2"/>
    <x v="1"/>
    <n v="1740"/>
    <n v="10973135"/>
    <n v="5.03"/>
  </r>
  <r>
    <x v="49"/>
    <x v="27"/>
    <x v="1"/>
    <n v="1396"/>
    <n v="8249235"/>
    <n v="5"/>
  </r>
  <r>
    <x v="165"/>
    <x v="30"/>
    <x v="1"/>
    <n v="3624"/>
    <n v="20705275"/>
    <n v="4.96"/>
  </r>
  <r>
    <x v="39"/>
    <x v="20"/>
    <x v="0"/>
    <n v="834"/>
    <n v="5562752"/>
    <n v="5.14"/>
  </r>
  <r>
    <x v="96"/>
    <x v="17"/>
    <x v="0"/>
    <n v="2700"/>
    <n v="15083124"/>
    <n v="5"/>
  </r>
  <r>
    <x v="166"/>
    <x v="23"/>
    <x v="1"/>
    <n v="148"/>
    <n v="614772"/>
    <n v="5.49"/>
  </r>
  <r>
    <x v="167"/>
    <x v="50"/>
    <x v="1"/>
    <n v="661"/>
    <n v="3732793"/>
    <n v="5.04"/>
  </r>
  <r>
    <x v="142"/>
    <x v="2"/>
    <x v="1"/>
    <n v="645"/>
    <n v="4162310"/>
    <n v="4.8600000000000003"/>
  </r>
  <r>
    <x v="125"/>
    <x v="4"/>
    <x v="1"/>
    <n v="236"/>
    <n v="1336453"/>
    <n v="5.09"/>
  </r>
  <r>
    <x v="168"/>
    <x v="16"/>
    <x v="1"/>
    <n v="1229"/>
    <n v="7024744"/>
    <n v="4.99"/>
  </r>
  <r>
    <x v="143"/>
    <x v="17"/>
    <x v="0"/>
    <n v="161"/>
    <n v="712829"/>
    <n v="4.7"/>
  </r>
  <r>
    <x v="169"/>
    <x v="51"/>
    <x v="1"/>
    <n v="682"/>
    <n v="3903710"/>
    <n v="5.03"/>
  </r>
  <r>
    <x v="46"/>
    <x v="25"/>
    <x v="0"/>
    <n v="231"/>
    <n v="1359798"/>
    <n v="4.8499999999999996"/>
  </r>
  <r>
    <x v="170"/>
    <x v="6"/>
    <x v="1"/>
    <n v="504"/>
    <n v="2708947"/>
    <n v="5.07"/>
  </r>
  <r>
    <x v="171"/>
    <x v="4"/>
    <x v="1"/>
    <n v="520"/>
    <n v="2902187"/>
    <n v="4.93"/>
  </r>
  <r>
    <x v="2"/>
    <x v="2"/>
    <x v="1"/>
    <n v="596"/>
    <n v="3332271"/>
    <n v="4.82"/>
  </r>
  <r>
    <x v="172"/>
    <x v="31"/>
    <x v="1"/>
    <n v="235"/>
    <n v="1389166"/>
    <n v="4.8899999999999997"/>
  </r>
  <r>
    <x v="67"/>
    <x v="8"/>
    <x v="1"/>
    <n v="345"/>
    <n v="1761753"/>
    <n v="4.7300000000000004"/>
  </r>
  <r>
    <x v="173"/>
    <x v="2"/>
    <x v="1"/>
    <n v="133"/>
    <n v="786557"/>
    <n v="4.82"/>
  </r>
  <r>
    <x v="35"/>
    <x v="2"/>
    <x v="1"/>
    <n v="153"/>
    <n v="796200"/>
    <n v="4.5199999999999996"/>
  </r>
  <r>
    <x v="174"/>
    <x v="40"/>
    <x v="1"/>
    <n v="365"/>
    <n v="1951717"/>
    <n v="4.82"/>
  </r>
  <r>
    <x v="175"/>
    <x v="2"/>
    <x v="1"/>
    <n v="71"/>
    <n v="432642"/>
    <n v="4.82"/>
  </r>
  <r>
    <x v="135"/>
    <x v="2"/>
    <x v="1"/>
    <n v="32"/>
    <n v="266514"/>
    <n v="4.91"/>
  </r>
  <r>
    <x v="176"/>
    <x v="52"/>
    <x v="2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n v="7051"/>
    <n v="1404914"/>
    <n v="4.96"/>
  </r>
  <r>
    <x v="1"/>
    <x v="1"/>
    <n v="4407"/>
    <n v="74631"/>
    <n v="5"/>
  </r>
  <r>
    <x v="2"/>
    <x v="2"/>
    <n v="23238"/>
    <n v="323175359"/>
    <n v="4.9800000000000004"/>
  </r>
  <r>
    <x v="2"/>
    <x v="3"/>
    <n v="67427"/>
    <n v="941726438"/>
    <n v="5"/>
  </r>
  <r>
    <x v="2"/>
    <x v="4"/>
    <n v="4887"/>
    <n v="66554940"/>
    <n v="5.04"/>
  </r>
  <r>
    <x v="3"/>
    <x v="5"/>
    <n v="10645"/>
    <n v="991848"/>
    <n v="4.96"/>
  </r>
  <r>
    <x v="4"/>
    <x v="6"/>
    <n v="22990"/>
    <n v="184764276"/>
    <n v="4.96"/>
  </r>
  <r>
    <x v="5"/>
    <x v="7"/>
    <n v="45536"/>
    <n v="8513107"/>
    <n v="4.99"/>
  </r>
  <r>
    <x v="6"/>
    <x v="8"/>
    <n v="5002"/>
    <n v="9826271"/>
    <n v="4.99"/>
  </r>
  <r>
    <x v="7"/>
    <x v="9"/>
    <n v="25034"/>
    <n v="176833650"/>
    <n v="5.0199999999999996"/>
  </r>
  <r>
    <x v="8"/>
    <x v="5"/>
    <n v="4420"/>
    <n v="719274"/>
    <n v="4.99"/>
  </r>
  <r>
    <x v="9"/>
    <x v="10"/>
    <n v="5978"/>
    <n v="1745856"/>
    <n v="5"/>
  </r>
  <r>
    <x v="4"/>
    <x v="3"/>
    <n v="46657"/>
    <n v="369856699"/>
    <n v="4.9800000000000004"/>
  </r>
  <r>
    <x v="2"/>
    <x v="11"/>
    <n v="20740"/>
    <n v="289172757"/>
    <n v="5"/>
  </r>
  <r>
    <x v="2"/>
    <x v="12"/>
    <n v="4876"/>
    <n v="69820457"/>
    <n v="5.12"/>
  </r>
  <r>
    <x v="2"/>
    <x v="6"/>
    <n v="23752"/>
    <n v="334302642"/>
    <n v="4.9800000000000004"/>
  </r>
  <r>
    <x v="10"/>
    <x v="13"/>
    <n v="34405"/>
    <n v="585917"/>
    <n v="5"/>
  </r>
  <r>
    <x v="0"/>
    <x v="14"/>
    <n v="21025"/>
    <n v="4221722"/>
    <n v="5"/>
  </r>
  <r>
    <x v="11"/>
    <x v="15"/>
    <n v="5959"/>
    <n v="2546824"/>
    <n v="4.9800000000000004"/>
  </r>
  <r>
    <x v="12"/>
    <x v="16"/>
    <n v="6375"/>
    <n v="3922970"/>
    <n v="4.97"/>
  </r>
  <r>
    <x v="2"/>
    <x v="17"/>
    <n v="5255"/>
    <n v="73069760"/>
    <n v="4.96"/>
  </r>
  <r>
    <x v="12"/>
    <x v="18"/>
    <n v="11717"/>
    <n v="7335987"/>
    <n v="5.03"/>
  </r>
  <r>
    <x v="2"/>
    <x v="19"/>
    <n v="21814"/>
    <n v="304667665"/>
    <n v="4.99"/>
  </r>
  <r>
    <x v="7"/>
    <x v="3"/>
    <n v="53673"/>
    <n v="388244108"/>
    <n v="4.9800000000000004"/>
  </r>
  <r>
    <x v="2"/>
    <x v="20"/>
    <n v="15964"/>
    <n v="223372669"/>
    <n v="4.97"/>
  </r>
  <r>
    <x v="2"/>
    <x v="21"/>
    <n v="21401"/>
    <n v="304300021"/>
    <n v="5.03"/>
  </r>
  <r>
    <x v="2"/>
    <x v="22"/>
    <n v="12140"/>
    <n v="168628487"/>
    <n v="4.99"/>
  </r>
  <r>
    <x v="7"/>
    <x v="23"/>
    <n v="6920"/>
    <n v="49847164"/>
    <n v="5.0199999999999996"/>
  </r>
  <r>
    <x v="2"/>
    <x v="24"/>
    <n v="6321"/>
    <n v="89323661"/>
    <n v="4.96"/>
  </r>
  <r>
    <x v="11"/>
    <x v="25"/>
    <n v="7231"/>
    <n v="3089509"/>
    <n v="5.0199999999999996"/>
  </r>
  <r>
    <x v="13"/>
    <x v="26"/>
    <n v="44320"/>
    <n v="753272"/>
    <n v="5"/>
  </r>
  <r>
    <x v="5"/>
    <x v="27"/>
    <n v="9937"/>
    <n v="1869750"/>
    <n v="5.07"/>
  </r>
  <r>
    <x v="2"/>
    <x v="8"/>
    <n v="4943"/>
    <n v="70584605"/>
    <n v="4.9400000000000004"/>
  </r>
  <r>
    <x v="2"/>
    <x v="23"/>
    <n v="8196"/>
    <n v="114655306"/>
    <n v="4.9800000000000004"/>
  </r>
  <r>
    <x v="10"/>
    <x v="28"/>
    <n v="23068"/>
    <n v="391711"/>
    <n v="4.9800000000000004"/>
  </r>
  <r>
    <x v="2"/>
    <x v="29"/>
    <n v="20620"/>
    <n v="287466129"/>
    <n v="5.0199999999999996"/>
  </r>
  <r>
    <x v="8"/>
    <x v="3"/>
    <n v="9194"/>
    <n v="1504023"/>
    <n v="5.05"/>
  </r>
  <r>
    <x v="14"/>
    <x v="30"/>
    <n v="11709"/>
    <n v="6742629"/>
    <n v="5"/>
  </r>
  <r>
    <x v="15"/>
    <x v="3"/>
    <n v="9508"/>
    <n v="14441508"/>
    <n v="5"/>
  </r>
  <r>
    <x v="3"/>
    <x v="3"/>
    <n v="7119"/>
    <n v="666048"/>
    <n v="5"/>
  </r>
  <r>
    <x v="16"/>
    <x v="13"/>
    <n v="29439"/>
    <n v="499544"/>
    <n v="4.9800000000000004"/>
  </r>
  <r>
    <x v="0"/>
    <x v="8"/>
    <n v="9347"/>
    <n v="1894700"/>
    <n v="4.9800000000000004"/>
  </r>
  <r>
    <x v="11"/>
    <x v="3"/>
    <n v="2936"/>
    <n v="1255119"/>
    <n v="4.88"/>
  </r>
  <r>
    <x v="2"/>
    <x v="31"/>
    <n v="7590"/>
    <n v="108654485"/>
    <n v="5.04"/>
  </r>
  <r>
    <x v="15"/>
    <x v="6"/>
    <n v="2455"/>
    <n v="3616869"/>
    <n v="5.03"/>
  </r>
  <r>
    <x v="2"/>
    <x v="7"/>
    <n v="40913"/>
    <n v="576397010"/>
    <n v="5"/>
  </r>
  <r>
    <x v="10"/>
    <x v="26"/>
    <n v="43620"/>
    <n v="741006"/>
    <n v="4.9800000000000004"/>
  </r>
  <r>
    <x v="14"/>
    <x v="15"/>
    <n v="5959"/>
    <n v="3447846"/>
    <n v="5.0599999999999996"/>
  </r>
  <r>
    <x v="14"/>
    <x v="32"/>
    <n v="7487"/>
    <n v="4314397"/>
    <n v="4.9800000000000004"/>
  </r>
  <r>
    <x v="15"/>
    <x v="33"/>
    <n v="7464"/>
    <n v="11403886"/>
    <n v="4.97"/>
  </r>
  <r>
    <x v="12"/>
    <x v="34"/>
    <n v="8186"/>
    <n v="5105740"/>
    <n v="5.01"/>
  </r>
  <r>
    <x v="2"/>
    <x v="35"/>
    <n v="6125"/>
    <n v="87181633"/>
    <n v="4.9800000000000004"/>
  </r>
  <r>
    <x v="14"/>
    <x v="1"/>
    <n v="4650"/>
    <n v="2671278"/>
    <n v="4.97"/>
  </r>
  <r>
    <x v="2"/>
    <x v="36"/>
    <n v="10071"/>
    <n v="146676295"/>
    <n v="4.96"/>
  </r>
  <r>
    <x v="4"/>
    <x v="37"/>
    <n v="1906"/>
    <n v="15560673"/>
    <n v="4.99"/>
  </r>
  <r>
    <x v="2"/>
    <x v="9"/>
    <n v="22915"/>
    <n v="321281316"/>
    <n v="4.99"/>
  </r>
  <r>
    <x v="17"/>
    <x v="9"/>
    <n v="8778"/>
    <n v="8974581"/>
    <n v="4.99"/>
  </r>
  <r>
    <x v="2"/>
    <x v="33"/>
    <n v="7793"/>
    <n v="108241374"/>
    <n v="5"/>
  </r>
  <r>
    <x v="7"/>
    <x v="38"/>
    <n v="4921"/>
    <n v="37450569"/>
    <n v="5.05"/>
  </r>
  <r>
    <x v="6"/>
    <x v="0"/>
    <n v="14019"/>
    <n v="27393660"/>
    <n v="4.9800000000000004"/>
  </r>
  <r>
    <x v="4"/>
    <x v="39"/>
    <n v="4877"/>
    <n v="38637297"/>
    <n v="5.0199999999999996"/>
  </r>
  <r>
    <x v="8"/>
    <x v="40"/>
    <n v="22629"/>
    <n v="3762849"/>
    <n v="4.97"/>
  </r>
  <r>
    <x v="2"/>
    <x v="41"/>
    <n v="21647"/>
    <n v="306688778"/>
    <n v="5.01"/>
  </r>
  <r>
    <x v="2"/>
    <x v="42"/>
    <n v="19699"/>
    <n v="276913714"/>
    <n v="4.95"/>
  </r>
  <r>
    <x v="11"/>
    <x v="43"/>
    <n v="6546"/>
    <n v="2808778"/>
    <n v="5.03"/>
  </r>
  <r>
    <x v="18"/>
    <x v="37"/>
    <n v="6820"/>
    <n v="6423998"/>
    <n v="4.99"/>
  </r>
  <r>
    <x v="2"/>
    <x v="34"/>
    <n v="3964"/>
    <n v="56005568"/>
    <n v="5"/>
  </r>
  <r>
    <x v="17"/>
    <x v="3"/>
    <n v="40358"/>
    <n v="39348888"/>
    <n v="4.9800000000000004"/>
  </r>
  <r>
    <x v="2"/>
    <x v="44"/>
    <n v="10806"/>
    <n v="150843822"/>
    <n v="5"/>
  </r>
  <r>
    <x v="18"/>
    <x v="4"/>
    <n v="6533"/>
    <n v="6087021"/>
    <n v="5"/>
  </r>
  <r>
    <x v="2"/>
    <x v="45"/>
    <n v="21168"/>
    <n v="293295646"/>
    <n v="5"/>
  </r>
  <r>
    <x v="17"/>
    <x v="31"/>
    <n v="6456"/>
    <n v="6394188"/>
    <n v="5.0199999999999996"/>
  </r>
  <r>
    <x v="12"/>
    <x v="46"/>
    <n v="10695"/>
    <n v="6599199"/>
    <n v="5"/>
  </r>
  <r>
    <x v="14"/>
    <x v="47"/>
    <n v="4603"/>
    <n v="2669158"/>
    <n v="5.07"/>
  </r>
  <r>
    <x v="12"/>
    <x v="3"/>
    <n v="15058"/>
    <n v="9347763"/>
    <n v="4.99"/>
  </r>
  <r>
    <x v="7"/>
    <x v="6"/>
    <n v="27601"/>
    <n v="198959247"/>
    <n v="4.99"/>
  </r>
  <r>
    <x v="14"/>
    <x v="31"/>
    <n v="7310"/>
    <n v="4180208"/>
    <n v="4.99"/>
  </r>
  <r>
    <x v="19"/>
    <x v="33"/>
    <n v="8109"/>
    <n v="26318940"/>
    <n v="5"/>
  </r>
  <r>
    <x v="14"/>
    <x v="48"/>
    <n v="10050"/>
    <n v="5787084"/>
    <n v="4.9800000000000004"/>
  </r>
  <r>
    <x v="11"/>
    <x v="47"/>
    <n v="4596"/>
    <n v="1965872"/>
    <n v="4.96"/>
  </r>
  <r>
    <x v="4"/>
    <x v="49"/>
    <n v="21075"/>
    <n v="171134578"/>
    <n v="4.9800000000000004"/>
  </r>
  <r>
    <x v="13"/>
    <x v="50"/>
    <n v="21663"/>
    <n v="368732"/>
    <n v="5.03"/>
  </r>
  <r>
    <x v="2"/>
    <x v="51"/>
    <n v="9157"/>
    <n v="128831514"/>
    <n v="4.95"/>
  </r>
  <r>
    <x v="9"/>
    <x v="52"/>
    <n v="20913"/>
    <n v="6136183"/>
    <n v="5.0199999999999996"/>
  </r>
  <r>
    <x v="15"/>
    <x v="53"/>
    <n v="24970"/>
    <n v="37490553"/>
    <n v="5.01"/>
  </r>
  <r>
    <x v="18"/>
    <x v="54"/>
    <n v="7521"/>
    <n v="7143975"/>
    <n v="4.96"/>
  </r>
  <r>
    <x v="2"/>
    <x v="55"/>
    <n v="11045"/>
    <n v="152224791"/>
    <n v="5"/>
  </r>
  <r>
    <x v="6"/>
    <x v="56"/>
    <n v="6159"/>
    <n v="12187133"/>
    <n v="5.03"/>
  </r>
  <r>
    <x v="6"/>
    <x v="3"/>
    <n v="6299"/>
    <n v="12154190"/>
    <n v="5.01"/>
  </r>
  <r>
    <x v="14"/>
    <x v="57"/>
    <n v="6938"/>
    <n v="3984712"/>
    <n v="5.07"/>
  </r>
  <r>
    <x v="2"/>
    <x v="15"/>
    <n v="5812"/>
    <n v="80522034"/>
    <n v="5.01"/>
  </r>
  <r>
    <x v="5"/>
    <x v="58"/>
    <n v="12233"/>
    <n v="2299640"/>
    <n v="4.97"/>
  </r>
  <r>
    <x v="2"/>
    <x v="54"/>
    <n v="13801"/>
    <n v="192154893"/>
    <n v="4.9800000000000004"/>
  </r>
  <r>
    <x v="2"/>
    <x v="38"/>
    <n v="8818"/>
    <n v="119668152"/>
    <n v="5.04"/>
  </r>
  <r>
    <x v="12"/>
    <x v="55"/>
    <n v="11153"/>
    <n v="6824069"/>
    <n v="5.03"/>
  </r>
  <r>
    <x v="0"/>
    <x v="59"/>
    <n v="21374"/>
    <n v="4291665"/>
    <n v="5.0199999999999996"/>
  </r>
  <r>
    <x v="2"/>
    <x v="30"/>
    <n v="11719"/>
    <n v="166750584"/>
    <n v="5.03"/>
  </r>
  <r>
    <x v="2"/>
    <x v="5"/>
    <n v="8681"/>
    <n v="119130971"/>
    <n v="4.96"/>
  </r>
  <r>
    <x v="8"/>
    <x v="5"/>
    <n v="11046"/>
    <n v="1841195"/>
    <n v="4.9800000000000004"/>
  </r>
  <r>
    <x v="17"/>
    <x v="60"/>
    <n v="22921"/>
    <n v="22669137"/>
    <n v="5"/>
  </r>
  <r>
    <x v="14"/>
    <x v="3"/>
    <n v="6989"/>
    <n v="4000689"/>
    <n v="4.95"/>
  </r>
  <r>
    <x v="18"/>
    <x v="51"/>
    <n v="9049"/>
    <n v="8579973"/>
    <n v="5.03"/>
  </r>
  <r>
    <x v="5"/>
    <x v="35"/>
    <n v="6667"/>
    <n v="1236700"/>
    <n v="4.9400000000000004"/>
  </r>
  <r>
    <x v="15"/>
    <x v="39"/>
    <n v="8761"/>
    <n v="13209066"/>
    <n v="5.04"/>
  </r>
  <r>
    <x v="20"/>
    <x v="61"/>
    <n v="3361"/>
    <n v="570319"/>
    <n v="4.99"/>
  </r>
  <r>
    <x v="18"/>
    <x v="3"/>
    <n v="11051"/>
    <n v="10529905"/>
    <n v="5.0199999999999996"/>
  </r>
  <r>
    <x v="20"/>
    <x v="16"/>
    <n v="4825"/>
    <n v="822882"/>
    <n v="5.0199999999999996"/>
  </r>
  <r>
    <x v="8"/>
    <x v="47"/>
    <n v="5462"/>
    <n v="884155"/>
    <n v="4.9400000000000004"/>
  </r>
  <r>
    <x v="12"/>
    <x v="56"/>
    <n v="3277"/>
    <n v="1940758"/>
    <n v="5.05"/>
  </r>
  <r>
    <x v="20"/>
    <x v="3"/>
    <n v="3330"/>
    <n v="567992"/>
    <n v="5.0199999999999996"/>
  </r>
  <r>
    <x v="2"/>
    <x v="27"/>
    <n v="10299"/>
    <n v="144584810"/>
    <n v="5"/>
  </r>
  <r>
    <x v="2"/>
    <x v="62"/>
    <n v="21414"/>
    <n v="295803754"/>
    <n v="5.01"/>
  </r>
  <r>
    <x v="2"/>
    <x v="37"/>
    <n v="5260"/>
    <n v="71942608"/>
    <n v="4.92"/>
  </r>
  <r>
    <x v="14"/>
    <x v="43"/>
    <n v="7667"/>
    <n v="4395409"/>
    <n v="5.08"/>
  </r>
  <r>
    <x v="4"/>
    <x v="12"/>
    <n v="5574"/>
    <n v="45561319"/>
    <n v="5.09"/>
  </r>
  <r>
    <x v="18"/>
    <x v="6"/>
    <n v="2635"/>
    <n v="2532017"/>
    <n v="5"/>
  </r>
  <r>
    <x v="7"/>
    <x v="51"/>
    <n v="4347"/>
    <n v="31015084"/>
    <n v="5"/>
  </r>
  <r>
    <x v="4"/>
    <x v="9"/>
    <n v="19836"/>
    <n v="162906838"/>
    <n v="5.01"/>
  </r>
  <r>
    <x v="8"/>
    <x v="43"/>
    <n v="8020"/>
    <n v="1322718"/>
    <n v="5.0599999999999996"/>
  </r>
  <r>
    <x v="2"/>
    <x v="48"/>
    <n v="11827"/>
    <n v="160995547"/>
    <n v="5.01"/>
  </r>
  <r>
    <x v="0"/>
    <x v="3"/>
    <n v="6106"/>
    <n v="1236038"/>
    <n v="5.0199999999999996"/>
  </r>
  <r>
    <x v="21"/>
    <x v="5"/>
    <n v="3410"/>
    <n v="1055302"/>
    <n v="5.05"/>
  </r>
  <r>
    <x v="22"/>
    <x v="16"/>
    <n v="5511"/>
    <n v="935985"/>
    <n v="5.0599999999999996"/>
  </r>
  <r>
    <x v="0"/>
    <x v="22"/>
    <n v="10788"/>
    <n v="2152595"/>
    <n v="4.99"/>
  </r>
  <r>
    <x v="7"/>
    <x v="39"/>
    <n v="3820"/>
    <n v="28240806"/>
    <n v="4.96"/>
  </r>
  <r>
    <x v="7"/>
    <x v="37"/>
    <n v="3971"/>
    <n v="28736243"/>
    <n v="5.03"/>
  </r>
  <r>
    <x v="17"/>
    <x v="1"/>
    <n v="4621"/>
    <n v="4639410"/>
    <n v="5"/>
  </r>
  <r>
    <x v="2"/>
    <x v="39"/>
    <n v="4216"/>
    <n v="58802757"/>
    <n v="4.99"/>
  </r>
  <r>
    <x v="12"/>
    <x v="63"/>
    <n v="10792"/>
    <n v="6590611"/>
    <n v="4.9800000000000004"/>
  </r>
  <r>
    <x v="11"/>
    <x v="57"/>
    <n v="8231"/>
    <n v="3527946"/>
    <n v="5.0199999999999996"/>
  </r>
  <r>
    <x v="12"/>
    <x v="61"/>
    <n v="8319"/>
    <n v="5080090"/>
    <n v="4.9800000000000004"/>
  </r>
  <r>
    <x v="18"/>
    <x v="64"/>
    <n v="786"/>
    <n v="773317"/>
    <n v="5.15"/>
  </r>
  <r>
    <x v="3"/>
    <x v="9"/>
    <n v="4183"/>
    <n v="397311"/>
    <n v="4.9400000000000004"/>
  </r>
  <r>
    <x v="2"/>
    <x v="18"/>
    <n v="12068"/>
    <n v="169088312"/>
    <n v="5.0199999999999996"/>
  </r>
  <r>
    <x v="9"/>
    <x v="3"/>
    <n v="3950"/>
    <n v="1154479"/>
    <n v="5.04"/>
  </r>
  <r>
    <x v="2"/>
    <x v="63"/>
    <n v="10931"/>
    <n v="151076770"/>
    <n v="4.99"/>
  </r>
  <r>
    <x v="0"/>
    <x v="56"/>
    <n v="2950"/>
    <n v="600071"/>
    <n v="5"/>
  </r>
  <r>
    <x v="14"/>
    <x v="25"/>
    <n v="7881"/>
    <n v="4539611"/>
    <n v="4.96"/>
  </r>
  <r>
    <x v="8"/>
    <x v="57"/>
    <n v="7811"/>
    <n v="1285953"/>
    <n v="4.99"/>
  </r>
  <r>
    <x v="7"/>
    <x v="12"/>
    <n v="5615"/>
    <n v="39684036"/>
    <n v="5.04"/>
  </r>
  <r>
    <x v="17"/>
    <x v="47"/>
    <n v="5335"/>
    <n v="5320233"/>
    <n v="4.99"/>
  </r>
  <r>
    <x v="21"/>
    <x v="44"/>
    <n v="10555"/>
    <n v="3273468"/>
    <n v="5.0199999999999996"/>
  </r>
  <r>
    <x v="7"/>
    <x v="64"/>
    <n v="5839"/>
    <n v="39664750"/>
    <n v="4.9800000000000004"/>
  </r>
  <r>
    <x v="17"/>
    <x v="32"/>
    <n v="6838"/>
    <n v="6593461"/>
    <n v="5.07"/>
  </r>
  <r>
    <x v="22"/>
    <x v="56"/>
    <n v="3380"/>
    <n v="575152"/>
    <n v="5.03"/>
  </r>
  <r>
    <x v="4"/>
    <x v="23"/>
    <n v="8416"/>
    <n v="67662354"/>
    <n v="5.0599999999999996"/>
  </r>
  <r>
    <x v="2"/>
    <x v="58"/>
    <n v="11046"/>
    <n v="153679817"/>
    <n v="4.9400000000000004"/>
  </r>
  <r>
    <x v="21"/>
    <x v="36"/>
    <n v="9476"/>
    <n v="2951539"/>
    <n v="4.97"/>
  </r>
  <r>
    <x v="4"/>
    <x v="64"/>
    <n v="6840"/>
    <n v="55172568"/>
    <n v="5.0199999999999996"/>
  </r>
  <r>
    <x v="2"/>
    <x v="10"/>
    <n v="7221"/>
    <n v="100784376"/>
    <n v="5.0199999999999996"/>
  </r>
  <r>
    <x v="12"/>
    <x v="9"/>
    <n v="1320"/>
    <n v="809746"/>
    <n v="5.0199999999999996"/>
  </r>
  <r>
    <x v="21"/>
    <x v="10"/>
    <n v="6589"/>
    <n v="2050024"/>
    <n v="4.96"/>
  </r>
  <r>
    <x v="17"/>
    <x v="16"/>
    <n v="6008"/>
    <n v="6206179"/>
    <n v="5.0199999999999996"/>
  </r>
  <r>
    <x v="2"/>
    <x v="61"/>
    <n v="4473"/>
    <n v="62262724"/>
    <n v="5.04"/>
  </r>
  <r>
    <x v="17"/>
    <x v="34"/>
    <n v="3634"/>
    <n v="3569354"/>
    <n v="5.04"/>
  </r>
  <r>
    <x v="8"/>
    <x v="25"/>
    <n v="7922"/>
    <n v="1281557"/>
    <n v="4.9800000000000004"/>
  </r>
  <r>
    <x v="4"/>
    <x v="4"/>
    <n v="2365"/>
    <n v="18737888"/>
    <n v="4.91"/>
  </r>
  <r>
    <x v="21"/>
    <x v="65"/>
    <n v="10958"/>
    <n v="3405756"/>
    <n v="4.9800000000000004"/>
  </r>
  <r>
    <x v="8"/>
    <x v="15"/>
    <n v="5205"/>
    <n v="872095"/>
    <n v="4.97"/>
  </r>
  <r>
    <x v="8"/>
    <x v="1"/>
    <n v="4700"/>
    <n v="774038"/>
    <n v="4.99"/>
  </r>
  <r>
    <x v="12"/>
    <x v="6"/>
    <n v="1851"/>
    <n v="1120511"/>
    <n v="4.96"/>
  </r>
  <r>
    <x v="15"/>
    <x v="17"/>
    <n v="5340"/>
    <n v="8150910"/>
    <n v="4.9800000000000004"/>
  </r>
  <r>
    <x v="2"/>
    <x v="46"/>
    <n v="11285"/>
    <n v="156013458"/>
    <n v="4.9800000000000004"/>
  </r>
  <r>
    <x v="19"/>
    <x v="17"/>
    <n v="6928"/>
    <n v="22457750"/>
    <n v="5"/>
  </r>
  <r>
    <x v="2"/>
    <x v="64"/>
    <n v="6145"/>
    <n v="85837639"/>
    <n v="5.03"/>
  </r>
  <r>
    <x v="20"/>
    <x v="56"/>
    <n v="3175"/>
    <n v="537012"/>
    <n v="4.97"/>
  </r>
  <r>
    <x v="17"/>
    <x v="17"/>
    <n v="6063"/>
    <n v="5980021"/>
    <n v="5.0199999999999996"/>
  </r>
  <r>
    <x v="5"/>
    <x v="3"/>
    <n v="7002"/>
    <n v="1310958"/>
    <n v="5.0199999999999996"/>
  </r>
  <r>
    <x v="12"/>
    <x v="5"/>
    <n v="4931"/>
    <n v="3064947"/>
    <n v="4.97"/>
  </r>
  <r>
    <x v="5"/>
    <x v="9"/>
    <n v="1801"/>
    <n v="328565"/>
    <n v="5.0199999999999996"/>
  </r>
  <r>
    <x v="4"/>
    <x v="38"/>
    <n v="5605"/>
    <n v="44175263"/>
    <n v="5.03"/>
  </r>
  <r>
    <x v="5"/>
    <x v="6"/>
    <n v="1349"/>
    <n v="247541"/>
    <n v="4.84"/>
  </r>
  <r>
    <x v="23"/>
    <x v="20"/>
    <n v="7927"/>
    <n v="5763756"/>
    <n v="4.99"/>
  </r>
  <r>
    <x v="7"/>
    <x v="4"/>
    <n v="3762"/>
    <n v="27223731"/>
    <n v="4.99"/>
  </r>
  <r>
    <x v="4"/>
    <x v="56"/>
    <n v="3069"/>
    <n v="22867193"/>
    <n v="4.88"/>
  </r>
  <r>
    <x v="7"/>
    <x v="24"/>
    <n v="6979"/>
    <n v="49843198"/>
    <n v="5.01"/>
  </r>
  <r>
    <x v="18"/>
    <x v="38"/>
    <n v="1330"/>
    <n v="1211571"/>
    <n v="4.93"/>
  </r>
  <r>
    <x v="17"/>
    <x v="35"/>
    <n v="2822"/>
    <n v="3036641"/>
    <n v="4.9400000000000004"/>
  </r>
  <r>
    <x v="2"/>
    <x v="65"/>
    <n v="10856"/>
    <n v="153592569"/>
    <n v="5.01"/>
  </r>
  <r>
    <x v="12"/>
    <x v="64"/>
    <n v="725"/>
    <n v="447562"/>
    <n v="4.88"/>
  </r>
  <r>
    <x v="20"/>
    <x v="34"/>
    <n v="3692"/>
    <n v="626004"/>
    <n v="5.01"/>
  </r>
  <r>
    <x v="2"/>
    <x v="32"/>
    <n v="7276"/>
    <n v="101106266"/>
    <n v="4.9800000000000004"/>
  </r>
  <r>
    <x v="17"/>
    <x v="37"/>
    <n v="3863"/>
    <n v="3862402"/>
    <n v="5"/>
  </r>
  <r>
    <x v="12"/>
    <x v="12"/>
    <n v="921"/>
    <n v="616534"/>
    <n v="4.9000000000000004"/>
  </r>
  <r>
    <x v="18"/>
    <x v="24"/>
    <n v="1890"/>
    <n v="1808599"/>
    <n v="5.0199999999999996"/>
  </r>
  <r>
    <x v="4"/>
    <x v="24"/>
    <n v="6484"/>
    <n v="49795622"/>
    <n v="5.05"/>
  </r>
  <r>
    <x v="22"/>
    <x v="3"/>
    <n v="3530"/>
    <n v="596914"/>
    <n v="4.97"/>
  </r>
  <r>
    <x v="22"/>
    <x v="34"/>
    <n v="3538"/>
    <n v="596487"/>
    <n v="5.03"/>
  </r>
  <r>
    <x v="15"/>
    <x v="12"/>
    <n v="1530"/>
    <n v="2202670"/>
    <n v="5.1100000000000003"/>
  </r>
  <r>
    <x v="3"/>
    <x v="6"/>
    <n v="3368"/>
    <n v="315844"/>
    <n v="4.96"/>
  </r>
  <r>
    <x v="17"/>
    <x v="4"/>
    <n v="3988"/>
    <n v="3864105"/>
    <n v="5.03"/>
  </r>
  <r>
    <x v="11"/>
    <x v="1"/>
    <n v="4659"/>
    <n v="1988680"/>
    <n v="5.03"/>
  </r>
  <r>
    <x v="7"/>
    <x v="35"/>
    <n v="3620"/>
    <n v="26326500"/>
    <n v="5.0199999999999996"/>
  </r>
  <r>
    <x v="19"/>
    <x v="3"/>
    <n v="2981"/>
    <n v="9586871"/>
    <n v="4.97"/>
  </r>
  <r>
    <x v="8"/>
    <x v="9"/>
    <n v="1410"/>
    <n v="241664"/>
    <n v="5.09"/>
  </r>
  <r>
    <x v="4"/>
    <x v="35"/>
    <n v="3069"/>
    <n v="25963948"/>
    <n v="4.91"/>
  </r>
  <r>
    <x v="15"/>
    <x v="9"/>
    <n v="1682"/>
    <n v="2592930"/>
    <n v="4.99"/>
  </r>
  <r>
    <x v="23"/>
    <x v="3"/>
    <n v="3582"/>
    <n v="2607459"/>
    <n v="4.8600000000000003"/>
  </r>
  <r>
    <x v="22"/>
    <x v="61"/>
    <n v="4539"/>
    <n v="770615"/>
    <n v="5.04"/>
  </r>
  <r>
    <x v="20"/>
    <x v="12"/>
    <n v="407"/>
    <n v="68528"/>
    <n v="5.07"/>
  </r>
  <r>
    <x v="8"/>
    <x v="6"/>
    <n v="1388"/>
    <n v="231619"/>
    <n v="5.0599999999999996"/>
  </r>
  <r>
    <x v="21"/>
    <x v="3"/>
    <n v="3567"/>
    <n v="1111799"/>
    <n v="5.0199999999999996"/>
  </r>
  <r>
    <x v="18"/>
    <x v="9"/>
    <n v="3004"/>
    <n v="2915255"/>
    <n v="4.96"/>
  </r>
  <r>
    <x v="23"/>
    <x v="12"/>
    <n v="483"/>
    <n v="349874"/>
    <n v="4.97"/>
  </r>
  <r>
    <x v="9"/>
    <x v="12"/>
    <n v="322"/>
    <n v="93720"/>
    <n v="4.88"/>
  </r>
  <r>
    <x v="22"/>
    <x v="12"/>
    <n v="384"/>
    <n v="64874"/>
    <n v="4.93"/>
  </r>
  <r>
    <x v="3"/>
    <x v="12"/>
    <n v="622"/>
    <n v="57644"/>
    <n v="5.13"/>
  </r>
  <r>
    <x v="5"/>
    <x v="12"/>
    <n v="287"/>
    <n v="54709"/>
    <n v="5.0599999999999996"/>
  </r>
  <r>
    <x v="19"/>
    <x v="12"/>
    <n v="439"/>
    <n v="1426370"/>
    <n v="5.15"/>
  </r>
  <r>
    <x v="24"/>
    <x v="66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2041"/>
    <n v="11348722"/>
    <n v="4.9400000000000004"/>
  </r>
  <r>
    <x v="1"/>
    <n v="2067"/>
    <n v="12413662"/>
    <n v="5.0599999999999996"/>
  </r>
  <r>
    <x v="2"/>
    <n v="2106"/>
    <n v="12117680"/>
    <n v="5"/>
  </r>
  <r>
    <x v="3"/>
    <n v="2023"/>
    <n v="11619010"/>
    <n v="4.99"/>
  </r>
  <r>
    <x v="4"/>
    <n v="2111"/>
    <n v="12946027"/>
    <n v="5"/>
  </r>
  <r>
    <x v="5"/>
    <n v="2130"/>
    <n v="12551280"/>
    <n v="5.03"/>
  </r>
  <r>
    <x v="6"/>
    <n v="2066"/>
    <n v="11612526"/>
    <n v="4.9800000000000004"/>
  </r>
  <r>
    <x v="7"/>
    <n v="1964"/>
    <n v="10117553"/>
    <n v="5.05"/>
  </r>
  <r>
    <x v="8"/>
    <n v="2094"/>
    <n v="10895430"/>
    <n v="5.1100000000000003"/>
  </r>
  <r>
    <x v="9"/>
    <n v="2070"/>
    <n v="11782155"/>
    <n v="4.95"/>
  </r>
  <r>
    <x v="10"/>
    <n v="2049"/>
    <n v="10862628"/>
    <n v="4.97"/>
  </r>
  <r>
    <x v="11"/>
    <n v="2029"/>
    <n v="12218745"/>
    <n v="5.05"/>
  </r>
  <r>
    <x v="12"/>
    <n v="2065"/>
    <n v="11607957"/>
    <n v="5.09"/>
  </r>
  <r>
    <x v="13"/>
    <n v="2070"/>
    <n v="11990773"/>
    <n v="4.95"/>
  </r>
  <r>
    <x v="14"/>
    <n v="1977"/>
    <n v="12013444"/>
    <n v="4.97"/>
  </r>
  <r>
    <x v="15"/>
    <n v="2111"/>
    <n v="12940467"/>
    <n v="4.87"/>
  </r>
  <r>
    <x v="16"/>
    <n v="2137"/>
    <n v="12016479"/>
    <n v="4.91"/>
  </r>
  <r>
    <x v="17"/>
    <n v="2096"/>
    <n v="11644594"/>
    <n v="4.99"/>
  </r>
  <r>
    <x v="18"/>
    <n v="2088"/>
    <n v="11253287"/>
    <n v="4.99"/>
  </r>
  <r>
    <x v="19"/>
    <n v="2053"/>
    <n v="11998837"/>
    <n v="4.93"/>
  </r>
  <r>
    <x v="20"/>
    <n v="2061"/>
    <n v="11517993"/>
    <n v="5.01"/>
  </r>
  <r>
    <x v="21"/>
    <n v="2055"/>
    <n v="11997678"/>
    <n v="5.07"/>
  </r>
  <r>
    <x v="22"/>
    <n v="2077"/>
    <n v="11746593"/>
    <n v="5.0599999999999996"/>
  </r>
  <r>
    <x v="23"/>
    <n v="2148"/>
    <n v="12422146"/>
    <n v="4.95"/>
  </r>
  <r>
    <x v="24"/>
    <n v="2076"/>
    <n v="11761194"/>
    <n v="4.97"/>
  </r>
  <r>
    <x v="25"/>
    <n v="2088"/>
    <n v="13233526"/>
    <n v="5.12"/>
  </r>
  <r>
    <x v="26"/>
    <n v="2123"/>
    <n v="12331144"/>
    <n v="4.9800000000000004"/>
  </r>
  <r>
    <x v="27"/>
    <n v="2043"/>
    <n v="12285500"/>
    <n v="4.9800000000000004"/>
  </r>
  <r>
    <x v="28"/>
    <n v="2026"/>
    <n v="13074063"/>
    <n v="4.99"/>
  </r>
  <r>
    <x v="29"/>
    <n v="1995"/>
    <n v="11272761"/>
    <n v="5.01"/>
  </r>
  <r>
    <x v="30"/>
    <n v="2046"/>
    <n v="11853915"/>
    <n v="4.96"/>
  </r>
  <r>
    <x v="31"/>
    <n v="2060"/>
    <n v="11455954"/>
    <n v="4.97"/>
  </r>
  <r>
    <x v="32"/>
    <n v="2135"/>
    <n v="11801791"/>
    <n v="4.99"/>
  </r>
  <r>
    <x v="33"/>
    <n v="2104"/>
    <n v="12047411"/>
    <n v="4.96"/>
  </r>
  <r>
    <x v="34"/>
    <n v="2111"/>
    <n v="11704673"/>
    <n v="5.0999999999999996"/>
  </r>
  <r>
    <x v="35"/>
    <n v="2102"/>
    <n v="11005555"/>
    <n v="5.04"/>
  </r>
  <r>
    <x v="36"/>
    <n v="2026"/>
    <n v="11626387"/>
    <n v="5.0199999999999996"/>
  </r>
  <r>
    <x v="37"/>
    <n v="2033"/>
    <n v="12367629"/>
    <n v="4.95"/>
  </r>
  <r>
    <x v="38"/>
    <n v="2055"/>
    <n v="11019357"/>
    <n v="5.01"/>
  </r>
  <r>
    <x v="39"/>
    <n v="2077"/>
    <n v="12750485"/>
    <n v="5"/>
  </r>
  <r>
    <x v="40"/>
    <n v="1986"/>
    <n v="11630751"/>
    <n v="5.0599999999999996"/>
  </r>
  <r>
    <x v="41"/>
    <n v="2070"/>
    <n v="12454935"/>
    <n v="5.09"/>
  </r>
  <r>
    <x v="42"/>
    <n v="2036"/>
    <n v="11021123"/>
    <n v="5"/>
  </r>
  <r>
    <x v="43"/>
    <n v="2069"/>
    <n v="12397227"/>
    <n v="4.97"/>
  </r>
  <r>
    <x v="44"/>
    <n v="2066"/>
    <n v="11514706"/>
    <n v="4.95"/>
  </r>
  <r>
    <x v="45"/>
    <n v="2067"/>
    <n v="11471239"/>
    <n v="5"/>
  </r>
  <r>
    <x v="46"/>
    <n v="2073"/>
    <n v="12261944"/>
    <n v="5.01"/>
  </r>
  <r>
    <x v="47"/>
    <n v="2112"/>
    <n v="12596616"/>
    <n v="5.01"/>
  </r>
  <r>
    <x v="48"/>
    <n v="2115"/>
    <n v="11894483"/>
    <n v="5.04"/>
  </r>
  <r>
    <x v="49"/>
    <n v="2028"/>
    <n v="12130619"/>
    <n v="5.09"/>
  </r>
  <r>
    <x v="50"/>
    <n v="2086"/>
    <n v="11866092"/>
    <n v="5.05"/>
  </r>
  <r>
    <x v="51"/>
    <n v="2074"/>
    <n v="11989913"/>
    <n v="4.88"/>
  </r>
  <r>
    <x v="52"/>
    <n v="2087"/>
    <n v="12786941"/>
    <n v="5.01"/>
  </r>
  <r>
    <x v="53"/>
    <n v="2076"/>
    <n v="11269445"/>
    <n v="4.88"/>
  </r>
  <r>
    <x v="54"/>
    <n v="2052"/>
    <n v="12020905"/>
    <n v="4.92"/>
  </r>
  <r>
    <x v="55"/>
    <n v="2022"/>
    <n v="11600098"/>
    <n v="5.05"/>
  </r>
  <r>
    <x v="56"/>
    <n v="2092"/>
    <n v="12312486"/>
    <n v="4.99"/>
  </r>
  <r>
    <x v="57"/>
    <n v="2051"/>
    <n v="12160027"/>
    <n v="5.05"/>
  </r>
  <r>
    <x v="58"/>
    <n v="2025"/>
    <n v="11930249"/>
    <n v="5.04"/>
  </r>
  <r>
    <x v="59"/>
    <n v="2042"/>
    <n v="10728118"/>
    <n v="4.9000000000000004"/>
  </r>
  <r>
    <x v="60"/>
    <n v="2072"/>
    <n v="11181094"/>
    <n v="5.08"/>
  </r>
  <r>
    <x v="61"/>
    <n v="2033"/>
    <n v="12416437"/>
    <n v="5.03"/>
  </r>
  <r>
    <x v="62"/>
    <n v="1995"/>
    <n v="11838466"/>
    <n v="4.99"/>
  </r>
  <r>
    <x v="63"/>
    <n v="2075"/>
    <n v="11635291"/>
    <n v="5"/>
  </r>
  <r>
    <x v="64"/>
    <n v="2051"/>
    <n v="11049319"/>
    <n v="4.95"/>
  </r>
  <r>
    <x v="65"/>
    <n v="1995"/>
    <n v="11830741"/>
    <n v="4.95"/>
  </r>
  <r>
    <x v="66"/>
    <n v="2068"/>
    <n v="12123588"/>
    <n v="5.08"/>
  </r>
  <r>
    <x v="67"/>
    <n v="2035"/>
    <n v="12455207"/>
    <n v="5.04"/>
  </r>
  <r>
    <x v="68"/>
    <n v="2083"/>
    <n v="11503764"/>
    <n v="4.99"/>
  </r>
  <r>
    <x v="69"/>
    <n v="2092"/>
    <n v="12395498"/>
    <n v="4.9400000000000004"/>
  </r>
  <r>
    <x v="70"/>
    <n v="2071"/>
    <n v="11058596"/>
    <n v="4.88"/>
  </r>
  <r>
    <x v="71"/>
    <n v="2013"/>
    <n v="11628144"/>
    <n v="5"/>
  </r>
  <r>
    <x v="72"/>
    <n v="2116"/>
    <n v="12835033"/>
    <n v="4.99"/>
  </r>
  <r>
    <x v="73"/>
    <n v="1985"/>
    <n v="11349548"/>
    <n v="5.01"/>
  </r>
  <r>
    <x v="74"/>
    <n v="2113"/>
    <n v="12026515"/>
    <n v="5"/>
  </r>
  <r>
    <x v="75"/>
    <n v="2112"/>
    <n v="12912986"/>
    <n v="5"/>
  </r>
  <r>
    <x v="76"/>
    <n v="2092"/>
    <n v="11613955"/>
    <n v="4.99"/>
  </r>
  <r>
    <x v="77"/>
    <n v="2104"/>
    <n v="12035043"/>
    <n v="5.04"/>
  </r>
  <r>
    <x v="78"/>
    <n v="2046"/>
    <n v="11871881"/>
    <n v="5"/>
  </r>
  <r>
    <x v="79"/>
    <n v="2086"/>
    <n v="12151069"/>
    <n v="5.08"/>
  </r>
  <r>
    <x v="80"/>
    <n v="2052"/>
    <n v="11014852"/>
    <n v="4.96"/>
  </r>
  <r>
    <x v="81"/>
    <n v="2039"/>
    <n v="12438328"/>
    <n v="5.05"/>
  </r>
  <r>
    <x v="82"/>
    <n v="2024"/>
    <n v="11340960"/>
    <n v="5.01"/>
  </r>
  <r>
    <x v="83"/>
    <n v="2111"/>
    <n v="12662271"/>
    <n v="5.07"/>
  </r>
  <r>
    <x v="84"/>
    <n v="2141"/>
    <n v="12416798"/>
    <n v="5.04"/>
  </r>
  <r>
    <x v="85"/>
    <n v="2065"/>
    <n v="12464077"/>
    <n v="4.99"/>
  </r>
  <r>
    <x v="86"/>
    <n v="2135"/>
    <n v="12892458"/>
    <n v="5.04"/>
  </r>
  <r>
    <x v="87"/>
    <n v="2082"/>
    <n v="11594091"/>
    <n v="4.92"/>
  </r>
  <r>
    <x v="88"/>
    <n v="2068"/>
    <n v="12672527"/>
    <n v="4.97"/>
  </r>
  <r>
    <x v="89"/>
    <n v="2040"/>
    <n v="11728346"/>
    <n v="5"/>
  </r>
  <r>
    <x v="90"/>
    <n v="2080"/>
    <n v="11770427"/>
    <n v="5"/>
  </r>
  <r>
    <x v="91"/>
    <n v="2073"/>
    <n v="11855351"/>
    <n v="4.93"/>
  </r>
  <r>
    <x v="92"/>
    <n v="2158"/>
    <n v="12450124"/>
    <n v="5"/>
  </r>
  <r>
    <x v="93"/>
    <n v="2006"/>
    <n v="11575525"/>
    <n v="5.07"/>
  </r>
  <r>
    <x v="94"/>
    <n v="2046"/>
    <n v="11513932"/>
    <n v="4.97"/>
  </r>
  <r>
    <x v="95"/>
    <n v="2015"/>
    <n v="10885247"/>
    <n v="5"/>
  </r>
  <r>
    <x v="96"/>
    <n v="2043"/>
    <n v="11492888"/>
    <n v="4.9400000000000004"/>
  </r>
  <r>
    <x v="97"/>
    <n v="2147"/>
    <n v="11704832"/>
    <n v="4.88"/>
  </r>
  <r>
    <x v="98"/>
    <n v="2163"/>
    <n v="12672749"/>
    <n v="5"/>
  </r>
  <r>
    <x v="99"/>
    <n v="2080"/>
    <n v="13100930"/>
    <n v="4.9400000000000004"/>
  </r>
  <r>
    <x v="100"/>
    <n v="2104"/>
    <n v="12432832"/>
    <n v="4.96"/>
  </r>
  <r>
    <x v="101"/>
    <n v="2101"/>
    <n v="11701417"/>
    <n v="4.95"/>
  </r>
  <r>
    <x v="102"/>
    <n v="2075"/>
    <n v="12438890"/>
    <n v="4.99"/>
  </r>
  <r>
    <x v="103"/>
    <n v="2035"/>
    <n v="11017694"/>
    <n v="4.9400000000000004"/>
  </r>
  <r>
    <x v="104"/>
    <n v="2035"/>
    <n v="11839102"/>
    <n v="4.96"/>
  </r>
  <r>
    <x v="105"/>
    <n v="1964"/>
    <n v="11153085"/>
    <n v="5.04"/>
  </r>
  <r>
    <x v="106"/>
    <n v="2076"/>
    <n v="11806994"/>
    <n v="5.01"/>
  </r>
  <r>
    <x v="107"/>
    <n v="2126"/>
    <n v="12943399"/>
    <n v="4.9000000000000004"/>
  </r>
  <r>
    <x v="108"/>
    <n v="2019"/>
    <n v="10916978"/>
    <n v="5.03"/>
  </r>
  <r>
    <x v="109"/>
    <n v="1945"/>
    <n v="11137741"/>
    <n v="4.9400000000000004"/>
  </r>
  <r>
    <x v="110"/>
    <n v="2030"/>
    <n v="10248320"/>
    <n v="4.96"/>
  </r>
  <r>
    <x v="111"/>
    <n v="2156"/>
    <n v="12441350"/>
    <n v="5.0599999999999996"/>
  </r>
  <r>
    <x v="112"/>
    <n v="2030"/>
    <n v="11428122"/>
    <n v="4.91"/>
  </r>
  <r>
    <x v="113"/>
    <n v="2005"/>
    <n v="12067738"/>
    <n v="5.03"/>
  </r>
  <r>
    <x v="114"/>
    <n v="2004"/>
    <n v="11553632"/>
    <n v="5.05"/>
  </r>
  <r>
    <x v="115"/>
    <n v="2080"/>
    <n v="12390778"/>
    <n v="5"/>
  </r>
  <r>
    <x v="116"/>
    <n v="2030"/>
    <n v="12018081"/>
    <n v="4.96"/>
  </r>
  <r>
    <x v="117"/>
    <n v="2080"/>
    <n v="12215231"/>
    <n v="4.9400000000000004"/>
  </r>
  <r>
    <x v="118"/>
    <n v="2017"/>
    <n v="10595297"/>
    <n v="4.87"/>
  </r>
  <r>
    <x v="119"/>
    <n v="2140"/>
    <n v="12714844"/>
    <n v="5.04"/>
  </r>
  <r>
    <x v="120"/>
    <n v="2048"/>
    <n v="13033049"/>
    <n v="4.9000000000000004"/>
  </r>
  <r>
    <x v="121"/>
    <n v="2024"/>
    <n v="11213276"/>
    <n v="4.99"/>
  </r>
  <r>
    <x v="122"/>
    <n v="2122"/>
    <n v="12743375"/>
    <n v="4.96"/>
  </r>
  <r>
    <x v="123"/>
    <n v="2050"/>
    <n v="12856906"/>
    <n v="4.99"/>
  </r>
  <r>
    <x v="124"/>
    <n v="2039"/>
    <n v="12193914"/>
    <n v="5.05"/>
  </r>
  <r>
    <x v="125"/>
    <n v="2094"/>
    <n v="13101323"/>
    <n v="5.01"/>
  </r>
  <r>
    <x v="126"/>
    <n v="2113"/>
    <n v="11782907"/>
    <n v="4.99"/>
  </r>
  <r>
    <x v="127"/>
    <n v="2066"/>
    <n v="12117931"/>
    <n v="5.01"/>
  </r>
  <r>
    <x v="128"/>
    <n v="2063"/>
    <n v="12262293"/>
    <n v="4.8899999999999997"/>
  </r>
  <r>
    <x v="129"/>
    <n v="1991"/>
    <n v="11928722"/>
    <n v="5.13"/>
  </r>
  <r>
    <x v="130"/>
    <n v="2116"/>
    <n v="12595210"/>
    <n v="4.92"/>
  </r>
  <r>
    <x v="131"/>
    <n v="2056"/>
    <n v="12601845"/>
    <n v="5.03"/>
  </r>
  <r>
    <x v="132"/>
    <n v="2044"/>
    <n v="11868870"/>
    <n v="5.07"/>
  </r>
  <r>
    <x v="133"/>
    <n v="2063"/>
    <n v="11882356"/>
    <n v="4.93"/>
  </r>
  <r>
    <x v="134"/>
    <n v="2027"/>
    <n v="11571319"/>
    <n v="5.04"/>
  </r>
  <r>
    <x v="135"/>
    <n v="1975"/>
    <n v="10883736"/>
    <n v="4.93"/>
  </r>
  <r>
    <x v="136"/>
    <n v="2132"/>
    <n v="12597712"/>
    <n v="5.08"/>
  </r>
  <r>
    <x v="137"/>
    <n v="2030"/>
    <n v="12066488"/>
    <n v="5.05"/>
  </r>
  <r>
    <x v="138"/>
    <n v="2075"/>
    <n v="11844555"/>
    <n v="4.9400000000000004"/>
  </r>
  <r>
    <x v="139"/>
    <n v="1972"/>
    <n v="12460291"/>
    <n v="5.08"/>
  </r>
  <r>
    <x v="140"/>
    <n v="2107"/>
    <n v="10857902"/>
    <n v="5"/>
  </r>
  <r>
    <x v="141"/>
    <n v="2032"/>
    <n v="12202112"/>
    <n v="5.1100000000000003"/>
  </r>
  <r>
    <x v="142"/>
    <n v="2034"/>
    <n v="11843559"/>
    <n v="4.99"/>
  </r>
  <r>
    <x v="143"/>
    <n v="2113"/>
    <n v="12850123"/>
    <n v="4.99"/>
  </r>
  <r>
    <x v="144"/>
    <n v="2093"/>
    <n v="11976306"/>
    <n v="5"/>
  </r>
  <r>
    <x v="145"/>
    <n v="2076"/>
    <n v="11591941"/>
    <n v="4.97"/>
  </r>
  <r>
    <x v="146"/>
    <n v="2064"/>
    <n v="10908922"/>
    <n v="5.12"/>
  </r>
  <r>
    <x v="147"/>
    <n v="2025"/>
    <n v="11303227"/>
    <n v="5.07"/>
  </r>
  <r>
    <x v="148"/>
    <n v="1987"/>
    <n v="10156534"/>
    <n v="4.96"/>
  </r>
  <r>
    <x v="149"/>
    <n v="2063"/>
    <n v="11920914"/>
    <n v="5.0199999999999996"/>
  </r>
  <r>
    <x v="150"/>
    <n v="2025"/>
    <n v="12866877"/>
    <n v="5.07"/>
  </r>
  <r>
    <x v="151"/>
    <n v="2080"/>
    <n v="11227654"/>
    <n v="4.99"/>
  </r>
  <r>
    <x v="152"/>
    <n v="2081"/>
    <n v="12576458"/>
    <n v="4.88"/>
  </r>
  <r>
    <x v="153"/>
    <n v="2048"/>
    <n v="12065615"/>
    <n v="5.04"/>
  </r>
  <r>
    <x v="154"/>
    <n v="2027"/>
    <n v="12250113"/>
    <n v="4.91"/>
  </r>
  <r>
    <x v="155"/>
    <n v="2002"/>
    <n v="11029122"/>
    <n v="5.09"/>
  </r>
  <r>
    <x v="156"/>
    <n v="2072"/>
    <n v="10208613"/>
    <n v="4.8899999999999997"/>
  </r>
  <r>
    <x v="157"/>
    <n v="2048"/>
    <n v="12096718"/>
    <n v="5.04"/>
  </r>
  <r>
    <x v="158"/>
    <n v="2086"/>
    <n v="12153454"/>
    <n v="5"/>
  </r>
  <r>
    <x v="159"/>
    <n v="2128"/>
    <n v="12853690"/>
    <n v="4.96"/>
  </r>
  <r>
    <x v="160"/>
    <n v="2022"/>
    <n v="11355003"/>
    <n v="5.14"/>
  </r>
  <r>
    <x v="161"/>
    <n v="2048"/>
    <n v="11941960"/>
    <n v="4.93"/>
  </r>
  <r>
    <x v="162"/>
    <n v="1998"/>
    <n v="11342083"/>
    <n v="4.9000000000000004"/>
  </r>
  <r>
    <x v="163"/>
    <n v="2070"/>
    <n v="11440430"/>
    <n v="5"/>
  </r>
  <r>
    <x v="164"/>
    <n v="2097"/>
    <n v="11970340"/>
    <n v="4.92"/>
  </r>
  <r>
    <x v="165"/>
    <n v="2040"/>
    <n v="10647863"/>
    <n v="5.03"/>
  </r>
  <r>
    <x v="166"/>
    <n v="2126"/>
    <n v="12969715"/>
    <n v="4.9800000000000004"/>
  </r>
  <r>
    <x v="167"/>
    <n v="2085"/>
    <n v="12539698"/>
    <n v="4.88"/>
  </r>
  <r>
    <x v="168"/>
    <n v="2162"/>
    <n v="12800236"/>
    <n v="4.97"/>
  </r>
  <r>
    <x v="169"/>
    <n v="2119"/>
    <n v="12634965"/>
    <n v="4.92"/>
  </r>
  <r>
    <x v="170"/>
    <n v="2121"/>
    <n v="12539347"/>
    <n v="5.1100000000000003"/>
  </r>
  <r>
    <x v="171"/>
    <n v="2113"/>
    <n v="13058374"/>
    <n v="5.05"/>
  </r>
  <r>
    <x v="172"/>
    <n v="2078"/>
    <n v="11596363"/>
    <n v="4.93"/>
  </r>
  <r>
    <x v="173"/>
    <n v="1997"/>
    <n v="12103167"/>
    <n v="4.99"/>
  </r>
  <r>
    <x v="174"/>
    <n v="2100"/>
    <n v="11427384"/>
    <n v="5.01"/>
  </r>
  <r>
    <x v="175"/>
    <n v="2055"/>
    <n v="11258369"/>
    <n v="5.15"/>
  </r>
  <r>
    <x v="176"/>
    <n v="1973"/>
    <n v="11153183"/>
    <n v="4.95"/>
  </r>
  <r>
    <x v="177"/>
    <n v="2061"/>
    <n v="11286351"/>
    <n v="4.92"/>
  </r>
  <r>
    <x v="178"/>
    <n v="2037"/>
    <n v="11630003"/>
    <n v="4.95"/>
  </r>
  <r>
    <x v="179"/>
    <n v="2070"/>
    <n v="12802663"/>
    <n v="4.99"/>
  </r>
  <r>
    <x v="180"/>
    <n v="2131"/>
    <n v="12897987"/>
    <n v="5.05"/>
  </r>
  <r>
    <x v="181"/>
    <n v="2067"/>
    <n v="11778055"/>
    <n v="4.91"/>
  </r>
  <r>
    <x v="182"/>
    <n v="2009"/>
    <n v="11389462"/>
    <n v="5.05"/>
  </r>
  <r>
    <x v="183"/>
    <n v="2082"/>
    <n v="11739530"/>
    <n v="4.9800000000000004"/>
  </r>
  <r>
    <x v="184"/>
    <n v="2114"/>
    <n v="12438475"/>
    <n v="5"/>
  </r>
  <r>
    <x v="185"/>
    <n v="1935"/>
    <n v="11019995"/>
    <n v="4.9400000000000004"/>
  </r>
  <r>
    <x v="186"/>
    <n v="2036"/>
    <n v="11961324"/>
    <n v="5.05"/>
  </r>
  <r>
    <x v="187"/>
    <n v="2071"/>
    <n v="11956567"/>
    <n v="4.9800000000000004"/>
  </r>
  <r>
    <x v="188"/>
    <n v="2095"/>
    <n v="11637826"/>
    <n v="4.93"/>
  </r>
  <r>
    <x v="189"/>
    <n v="2146"/>
    <n v="12261521"/>
    <n v="4.95"/>
  </r>
  <r>
    <x v="190"/>
    <n v="2081"/>
    <n v="12230287"/>
    <n v="5.03"/>
  </r>
  <r>
    <x v="191"/>
    <n v="2098"/>
    <n v="11569400"/>
    <n v="5.0599999999999996"/>
  </r>
  <r>
    <x v="192"/>
    <n v="2035"/>
    <n v="12167951"/>
    <n v="4.93"/>
  </r>
  <r>
    <x v="193"/>
    <n v="2071"/>
    <n v="11161121"/>
    <n v="5"/>
  </r>
  <r>
    <x v="194"/>
    <n v="2083"/>
    <n v="12217831"/>
    <n v="5.01"/>
  </r>
  <r>
    <x v="195"/>
    <n v="1999"/>
    <n v="10492158"/>
    <n v="4.9800000000000004"/>
  </r>
  <r>
    <x v="196"/>
    <n v="2066"/>
    <n v="11971438"/>
    <n v="4.97"/>
  </r>
  <r>
    <x v="197"/>
    <n v="2034"/>
    <n v="11174450"/>
    <n v="5.08"/>
  </r>
  <r>
    <x v="198"/>
    <n v="2003"/>
    <n v="11449756"/>
    <n v="4.97"/>
  </r>
  <r>
    <x v="199"/>
    <n v="1982"/>
    <n v="10966966"/>
    <n v="5.07"/>
  </r>
  <r>
    <x v="200"/>
    <n v="2146"/>
    <n v="13058310"/>
    <n v="4.95"/>
  </r>
  <r>
    <x v="201"/>
    <n v="2083"/>
    <n v="11883061"/>
    <n v="4.9000000000000004"/>
  </r>
  <r>
    <x v="202"/>
    <n v="2001"/>
    <n v="11752253"/>
    <n v="5.07"/>
  </r>
  <r>
    <x v="203"/>
    <n v="2035"/>
    <n v="11818634"/>
    <n v="4.96"/>
  </r>
  <r>
    <x v="204"/>
    <n v="2062"/>
    <n v="12186002"/>
    <n v="5.0599999999999996"/>
  </r>
  <r>
    <x v="205"/>
    <n v="2059"/>
    <n v="11486018"/>
    <n v="4.95"/>
  </r>
  <r>
    <x v="206"/>
    <n v="2093"/>
    <n v="12567401"/>
    <n v="5"/>
  </r>
  <r>
    <x v="207"/>
    <n v="1873"/>
    <n v="10313015"/>
    <n v="4.93"/>
  </r>
  <r>
    <x v="208"/>
    <n v="1989"/>
    <n v="11582516"/>
    <n v="5.04"/>
  </r>
  <r>
    <x v="209"/>
    <n v="2066"/>
    <n v="11364165"/>
    <n v="4.93"/>
  </r>
  <r>
    <x v="210"/>
    <n v="2112"/>
    <n v="11632606"/>
    <n v="4.9400000000000004"/>
  </r>
  <r>
    <x v="211"/>
    <n v="2119"/>
    <n v="11703115"/>
    <n v="4.87"/>
  </r>
  <r>
    <x v="212"/>
    <n v="2137"/>
    <n v="13000501"/>
    <n v="5.01"/>
  </r>
  <r>
    <x v="213"/>
    <n v="2072"/>
    <n v="11755116"/>
    <n v="4.9400000000000004"/>
  </r>
  <r>
    <x v="214"/>
    <n v="2086"/>
    <n v="12065717"/>
    <n v="4.99"/>
  </r>
  <r>
    <x v="215"/>
    <n v="2031"/>
    <n v="11927234"/>
    <n v="4.99"/>
  </r>
  <r>
    <x v="216"/>
    <n v="2095"/>
    <n v="13352741"/>
    <n v="5.09"/>
  </r>
  <r>
    <x v="217"/>
    <n v="2069"/>
    <n v="12508872"/>
    <n v="5.01"/>
  </r>
  <r>
    <x v="218"/>
    <n v="2045"/>
    <n v="12458154"/>
    <n v="4.8600000000000003"/>
  </r>
  <r>
    <x v="219"/>
    <n v="2080"/>
    <n v="11166570"/>
    <n v="5.08"/>
  </r>
  <r>
    <x v="220"/>
    <n v="2074"/>
    <n v="12903845"/>
    <n v="4.9000000000000004"/>
  </r>
  <r>
    <x v="221"/>
    <n v="2058"/>
    <n v="11592508"/>
    <n v="4.87"/>
  </r>
  <r>
    <x v="222"/>
    <n v="1963"/>
    <n v="10803830"/>
    <n v="5.05"/>
  </r>
  <r>
    <x v="223"/>
    <n v="2053"/>
    <n v="11615423"/>
    <n v="4.95"/>
  </r>
  <r>
    <x v="224"/>
    <n v="2039"/>
    <n v="11610735"/>
    <n v="4.93"/>
  </r>
  <r>
    <x v="225"/>
    <n v="1959"/>
    <n v="11987586"/>
    <n v="5.05"/>
  </r>
  <r>
    <x v="226"/>
    <n v="2084"/>
    <n v="12178639"/>
    <n v="5.04"/>
  </r>
  <r>
    <x v="227"/>
    <n v="2059"/>
    <n v="12469461"/>
    <n v="4.9800000000000004"/>
  </r>
  <r>
    <x v="228"/>
    <n v="2039"/>
    <n v="11644386"/>
    <n v="5.0599999999999996"/>
  </r>
  <r>
    <x v="229"/>
    <n v="2050"/>
    <n v="12899264"/>
    <n v="5.03"/>
  </r>
  <r>
    <x v="230"/>
    <n v="2115"/>
    <n v="12592714"/>
    <n v="4.99"/>
  </r>
  <r>
    <x v="231"/>
    <n v="2061"/>
    <n v="12574855"/>
    <n v="4.95"/>
  </r>
  <r>
    <x v="232"/>
    <n v="1973"/>
    <n v="11752403"/>
    <n v="5.07"/>
  </r>
  <r>
    <x v="233"/>
    <n v="2087"/>
    <n v="12720009"/>
    <n v="4.8899999999999997"/>
  </r>
  <r>
    <x v="234"/>
    <n v="1987"/>
    <n v="11787067"/>
    <n v="5.04"/>
  </r>
  <r>
    <x v="235"/>
    <n v="2008"/>
    <n v="11572571"/>
    <n v="4.97"/>
  </r>
  <r>
    <x v="236"/>
    <n v="2116"/>
    <n v="12673758"/>
    <n v="5.01"/>
  </r>
  <r>
    <x v="237"/>
    <n v="2045"/>
    <n v="12438585"/>
    <n v="4.96"/>
  </r>
  <r>
    <x v="238"/>
    <n v="2064"/>
    <n v="11252937"/>
    <n v="4.99"/>
  </r>
  <r>
    <x v="239"/>
    <n v="2018"/>
    <n v="11824723"/>
    <n v="5.09"/>
  </r>
  <r>
    <x v="240"/>
    <n v="2039"/>
    <n v="12201153"/>
    <n v="5.01"/>
  </r>
  <r>
    <x v="241"/>
    <n v="2087"/>
    <n v="12141599"/>
    <n v="4.9800000000000004"/>
  </r>
  <r>
    <x v="242"/>
    <n v="2091"/>
    <n v="12193253"/>
    <n v="4.8899999999999997"/>
  </r>
  <r>
    <x v="243"/>
    <n v="1996"/>
    <n v="11838324"/>
    <n v="4.97"/>
  </r>
  <r>
    <x v="244"/>
    <n v="2016"/>
    <n v="12313398"/>
    <n v="5"/>
  </r>
  <r>
    <x v="245"/>
    <n v="2107"/>
    <n v="12306316"/>
    <n v="5.16"/>
  </r>
  <r>
    <x v="246"/>
    <n v="2080"/>
    <n v="11055385"/>
    <n v="4.99"/>
  </r>
  <r>
    <x v="247"/>
    <n v="2090"/>
    <n v="11738345"/>
    <n v="5.04"/>
  </r>
  <r>
    <x v="248"/>
    <n v="2071"/>
    <n v="12249748"/>
    <n v="4.84"/>
  </r>
  <r>
    <x v="249"/>
    <n v="1992"/>
    <n v="11026530"/>
    <n v="4.96"/>
  </r>
  <r>
    <x v="250"/>
    <n v="2095"/>
    <n v="12237255"/>
    <n v="5.0199999999999996"/>
  </r>
  <r>
    <x v="251"/>
    <n v="2002"/>
    <n v="11294110"/>
    <n v="5.0599999999999996"/>
  </r>
  <r>
    <x v="252"/>
    <n v="2014"/>
    <n v="11698103"/>
    <n v="5.0999999999999996"/>
  </r>
  <r>
    <x v="253"/>
    <n v="2086"/>
    <n v="12285623"/>
    <n v="4.9800000000000004"/>
  </r>
  <r>
    <x v="254"/>
    <n v="2077"/>
    <n v="12117445"/>
    <n v="5.05"/>
  </r>
  <r>
    <x v="255"/>
    <n v="2066"/>
    <n v="13034869"/>
    <n v="4.95"/>
  </r>
  <r>
    <x v="256"/>
    <n v="2005"/>
    <n v="10634858"/>
    <n v="4.99"/>
  </r>
  <r>
    <x v="257"/>
    <n v="2019"/>
    <n v="10974926"/>
    <n v="5.01"/>
  </r>
  <r>
    <x v="258"/>
    <n v="2065"/>
    <n v="12372573"/>
    <n v="4.96"/>
  </r>
  <r>
    <x v="259"/>
    <n v="2042"/>
    <n v="11567766"/>
    <n v="4.92"/>
  </r>
  <r>
    <x v="260"/>
    <n v="2072"/>
    <n v="12004836"/>
    <n v="5.15"/>
  </r>
  <r>
    <x v="261"/>
    <n v="2089"/>
    <n v="11194289"/>
    <n v="5.03"/>
  </r>
  <r>
    <x v="262"/>
    <n v="2059"/>
    <n v="12475137"/>
    <n v="5.08"/>
  </r>
  <r>
    <x v="263"/>
    <n v="2068"/>
    <n v="12108124"/>
    <n v="4.95"/>
  </r>
  <r>
    <x v="264"/>
    <n v="2088"/>
    <n v="12063590"/>
    <n v="4.9800000000000004"/>
  </r>
  <r>
    <x v="265"/>
    <n v="2098"/>
    <n v="10845283"/>
    <n v="4.93"/>
  </r>
  <r>
    <x v="266"/>
    <n v="2114"/>
    <n v="12427641"/>
    <n v="4.99"/>
  </r>
  <r>
    <x v="267"/>
    <n v="2025"/>
    <n v="12292050"/>
    <n v="4.95"/>
  </r>
  <r>
    <x v="268"/>
    <n v="2038"/>
    <n v="11950587"/>
    <n v="5.03"/>
  </r>
  <r>
    <x v="269"/>
    <n v="2055"/>
    <n v="12712928"/>
    <n v="4.8899999999999997"/>
  </r>
  <r>
    <x v="270"/>
    <n v="2084"/>
    <n v="11573236"/>
    <n v="4.91"/>
  </r>
  <r>
    <x v="271"/>
    <n v="2063"/>
    <n v="11978221"/>
    <n v="5.05"/>
  </r>
  <r>
    <x v="272"/>
    <n v="2115"/>
    <n v="12673835"/>
    <n v="4.93"/>
  </r>
  <r>
    <x v="273"/>
    <n v="2045"/>
    <n v="12510994"/>
    <n v="5"/>
  </r>
  <r>
    <x v="274"/>
    <n v="2014"/>
    <n v="12593841"/>
    <n v="5"/>
  </r>
  <r>
    <x v="275"/>
    <n v="1972"/>
    <n v="11078398"/>
    <n v="5.01"/>
  </r>
  <r>
    <x v="276"/>
    <n v="2064"/>
    <n v="12115411"/>
    <n v="5.07"/>
  </r>
  <r>
    <x v="277"/>
    <n v="1975"/>
    <n v="11682302"/>
    <n v="4.9000000000000004"/>
  </r>
  <r>
    <x v="278"/>
    <n v="2107"/>
    <n v="11915082"/>
    <n v="5.07"/>
  </r>
  <r>
    <x v="279"/>
    <n v="2049"/>
    <n v="11832365"/>
    <n v="5.0199999999999996"/>
  </r>
  <r>
    <x v="280"/>
    <n v="2007"/>
    <n v="11274345"/>
    <n v="5"/>
  </r>
  <r>
    <x v="281"/>
    <n v="2031"/>
    <n v="12667136"/>
    <n v="5.04"/>
  </r>
  <r>
    <x v="282"/>
    <n v="2091"/>
    <n v="12566591"/>
    <n v="5.09"/>
  </r>
  <r>
    <x v="283"/>
    <n v="2115"/>
    <n v="11477887"/>
    <n v="4.8600000000000003"/>
  </r>
  <r>
    <x v="284"/>
    <n v="1965"/>
    <n v="10930408"/>
    <n v="4.93"/>
  </r>
  <r>
    <x v="285"/>
    <n v="2032"/>
    <n v="11367250"/>
    <n v="5.09"/>
  </r>
  <r>
    <x v="286"/>
    <n v="2114"/>
    <n v="12367426"/>
    <n v="4.99"/>
  </r>
  <r>
    <x v="287"/>
    <n v="2025"/>
    <n v="11244698"/>
    <n v="5.1100000000000003"/>
  </r>
  <r>
    <x v="288"/>
    <n v="2135"/>
    <n v="11764155"/>
    <n v="4.99"/>
  </r>
  <r>
    <x v="289"/>
    <n v="2099"/>
    <n v="11231330"/>
    <n v="4.9800000000000004"/>
  </r>
  <r>
    <x v="290"/>
    <n v="1965"/>
    <n v="11195189"/>
    <n v="4.92"/>
  </r>
  <r>
    <x v="291"/>
    <n v="2058"/>
    <n v="11321186"/>
    <n v="4.9400000000000004"/>
  </r>
  <r>
    <x v="292"/>
    <n v="2070"/>
    <n v="12344919"/>
    <n v="5"/>
  </r>
  <r>
    <x v="293"/>
    <n v="2018"/>
    <n v="11570992"/>
    <n v="5.0199999999999996"/>
  </r>
  <r>
    <x v="294"/>
    <n v="2128"/>
    <n v="12264762"/>
    <n v="5.0199999999999996"/>
  </r>
  <r>
    <x v="295"/>
    <n v="2015"/>
    <n v="11277503"/>
    <n v="4.99"/>
  </r>
  <r>
    <x v="296"/>
    <n v="2132"/>
    <n v="11416306"/>
    <n v="4.96"/>
  </r>
  <r>
    <x v="297"/>
    <n v="2062"/>
    <n v="12209347"/>
    <n v="4.9400000000000004"/>
  </r>
  <r>
    <x v="298"/>
    <n v="2129"/>
    <n v="12283567"/>
    <n v="4.96"/>
  </r>
  <r>
    <x v="299"/>
    <n v="1996"/>
    <n v="12356436"/>
    <n v="4.96"/>
  </r>
  <r>
    <x v="300"/>
    <n v="2133"/>
    <n v="11467545"/>
    <n v="4.96"/>
  </r>
  <r>
    <x v="301"/>
    <n v="2007"/>
    <n v="9886742"/>
    <n v="4.8600000000000003"/>
  </r>
  <r>
    <x v="302"/>
    <n v="2133"/>
    <n v="12328708"/>
    <n v="5.0199999999999996"/>
  </r>
  <r>
    <x v="303"/>
    <n v="2108"/>
    <n v="11922667"/>
    <n v="4.95"/>
  </r>
  <r>
    <x v="304"/>
    <n v="1967"/>
    <n v="11969105"/>
    <n v="4.9000000000000004"/>
  </r>
  <r>
    <x v="305"/>
    <n v="2022"/>
    <n v="10813944"/>
    <n v="4.97"/>
  </r>
  <r>
    <x v="306"/>
    <n v="2158"/>
    <n v="12873302"/>
    <n v="4.96"/>
  </r>
  <r>
    <x v="307"/>
    <n v="2044"/>
    <n v="11405803"/>
    <n v="5.03"/>
  </r>
  <r>
    <x v="308"/>
    <n v="2081"/>
    <n v="11400992"/>
    <n v="4.95"/>
  </r>
  <r>
    <x v="309"/>
    <n v="2013"/>
    <n v="11583500"/>
    <n v="5.04"/>
  </r>
  <r>
    <x v="310"/>
    <n v="2058"/>
    <n v="11665462"/>
    <n v="5.0999999999999996"/>
  </r>
  <r>
    <x v="311"/>
    <n v="2050"/>
    <n v="10998716"/>
    <n v="4.99"/>
  </r>
  <r>
    <x v="312"/>
    <n v="2077"/>
    <n v="12956116"/>
    <n v="5.04"/>
  </r>
  <r>
    <x v="313"/>
    <n v="2036"/>
    <n v="12947849"/>
    <n v="4.9400000000000004"/>
  </r>
  <r>
    <x v="314"/>
    <n v="2091"/>
    <n v="12277932"/>
    <n v="4.95"/>
  </r>
  <r>
    <x v="315"/>
    <n v="2142"/>
    <n v="12459652"/>
    <n v="5.03"/>
  </r>
  <r>
    <x v="316"/>
    <n v="2072"/>
    <n v="12440563"/>
    <n v="5.07"/>
  </r>
  <r>
    <x v="317"/>
    <n v="2062"/>
    <n v="11619339"/>
    <n v="5.08"/>
  </r>
  <r>
    <x v="318"/>
    <n v="2019"/>
    <n v="11050371"/>
    <n v="4.97"/>
  </r>
  <r>
    <x v="319"/>
    <n v="2129"/>
    <n v="12540847"/>
    <n v="5.14"/>
  </r>
  <r>
    <x v="320"/>
    <n v="2119"/>
    <n v="13284719"/>
    <n v="4.99"/>
  </r>
  <r>
    <x v="321"/>
    <n v="2098"/>
    <n v="11672675"/>
    <n v="5.1100000000000003"/>
  </r>
  <r>
    <x v="322"/>
    <n v="2134"/>
    <n v="13361927"/>
    <n v="4.9800000000000004"/>
  </r>
  <r>
    <x v="323"/>
    <n v="1985"/>
    <n v="11209767"/>
    <n v="5.03"/>
  </r>
  <r>
    <x v="324"/>
    <n v="1976"/>
    <n v="11424037"/>
    <n v="5.08"/>
  </r>
  <r>
    <x v="325"/>
    <n v="2078"/>
    <n v="11760362"/>
    <n v="4.99"/>
  </r>
  <r>
    <x v="326"/>
    <n v="2042"/>
    <n v="11930911"/>
    <n v="4.95"/>
  </r>
  <r>
    <x v="327"/>
    <n v="2111"/>
    <n v="11930053"/>
    <n v="5.07"/>
  </r>
  <r>
    <x v="328"/>
    <n v="2092"/>
    <n v="11495477"/>
    <n v="4.99"/>
  </r>
  <r>
    <x v="329"/>
    <n v="2011"/>
    <n v="13554891"/>
    <n v="4.93"/>
  </r>
  <r>
    <x v="330"/>
    <n v="2030"/>
    <n v="11377777"/>
    <n v="5.01"/>
  </r>
  <r>
    <x v="331"/>
    <n v="2066"/>
    <n v="12783258"/>
    <n v="5"/>
  </r>
  <r>
    <x v="332"/>
    <n v="2008"/>
    <n v="12010287"/>
    <n v="5.13"/>
  </r>
  <r>
    <x v="333"/>
    <n v="2076"/>
    <n v="12859984"/>
    <n v="4.92"/>
  </r>
  <r>
    <x v="334"/>
    <n v="2088"/>
    <n v="12724280"/>
    <n v="5.03"/>
  </r>
  <r>
    <x v="335"/>
    <n v="2039"/>
    <n v="12074386"/>
    <n v="4.9800000000000004"/>
  </r>
  <r>
    <x v="336"/>
    <n v="2053"/>
    <n v="12124972"/>
    <n v="4.92"/>
  </r>
  <r>
    <x v="337"/>
    <n v="2109"/>
    <n v="11923250"/>
    <n v="4.9000000000000004"/>
  </r>
  <r>
    <x v="338"/>
    <n v="2042"/>
    <n v="12107073"/>
    <n v="5.0599999999999996"/>
  </r>
  <r>
    <x v="339"/>
    <n v="2076"/>
    <n v="12445883"/>
    <n v="4.92"/>
  </r>
  <r>
    <x v="340"/>
    <n v="2065"/>
    <n v="11802743"/>
    <n v="4.96"/>
  </r>
  <r>
    <x v="341"/>
    <n v="2115"/>
    <n v="12429330"/>
    <n v="5.0199999999999996"/>
  </r>
  <r>
    <x v="342"/>
    <n v="2000"/>
    <n v="11965365"/>
    <n v="4.97"/>
  </r>
  <r>
    <x v="343"/>
    <n v="2050"/>
    <n v="10913954"/>
    <n v="5.03"/>
  </r>
  <r>
    <x v="344"/>
    <n v="2146"/>
    <n v="12751192"/>
    <n v="4.8600000000000003"/>
  </r>
  <r>
    <x v="345"/>
    <n v="2077"/>
    <n v="11865212"/>
    <n v="4.8899999999999997"/>
  </r>
  <r>
    <x v="346"/>
    <n v="2058"/>
    <n v="12583373"/>
    <n v="4.99"/>
  </r>
  <r>
    <x v="347"/>
    <n v="2050"/>
    <n v="11955168"/>
    <n v="5.09"/>
  </r>
  <r>
    <x v="348"/>
    <n v="2008"/>
    <n v="11938976"/>
    <n v="4.9800000000000004"/>
  </r>
  <r>
    <x v="349"/>
    <n v="2136"/>
    <n v="11758977"/>
    <n v="5.0199999999999996"/>
  </r>
  <r>
    <x v="350"/>
    <n v="2076"/>
    <n v="11519967"/>
    <n v="4.93"/>
  </r>
  <r>
    <x v="351"/>
    <n v="2036"/>
    <n v="11673735"/>
    <n v="4.99"/>
  </r>
  <r>
    <x v="352"/>
    <n v="2090"/>
    <n v="12064192"/>
    <n v="5.04"/>
  </r>
  <r>
    <x v="353"/>
    <n v="2119"/>
    <n v="12578197"/>
    <n v="5.09"/>
  </r>
  <r>
    <x v="354"/>
    <n v="2030"/>
    <n v="12998615"/>
    <n v="5.03"/>
  </r>
  <r>
    <x v="355"/>
    <n v="2056"/>
    <n v="13537265"/>
    <n v="5.07"/>
  </r>
  <r>
    <x v="356"/>
    <n v="2093"/>
    <n v="12340340"/>
    <n v="5.07"/>
  </r>
  <r>
    <x v="357"/>
    <n v="2031"/>
    <n v="12956345"/>
    <n v="5.07"/>
  </r>
  <r>
    <x v="358"/>
    <n v="2075"/>
    <n v="11277033"/>
    <n v="5.0599999999999996"/>
  </r>
  <r>
    <x v="359"/>
    <n v="2100"/>
    <n v="12366902"/>
    <n v="4.97"/>
  </r>
  <r>
    <x v="360"/>
    <n v="2046"/>
    <n v="11126526"/>
    <n v="5.0199999999999996"/>
  </r>
  <r>
    <x v="361"/>
    <n v="1956"/>
    <n v="10703853"/>
    <n v="4.9000000000000004"/>
  </r>
  <r>
    <x v="362"/>
    <n v="2060"/>
    <n v="12611535"/>
    <n v="4.88"/>
  </r>
  <r>
    <x v="363"/>
    <n v="2070"/>
    <n v="11897940"/>
    <n v="5.04"/>
  </r>
  <r>
    <x v="364"/>
    <n v="2113"/>
    <n v="12177685"/>
    <n v="5.0199999999999996"/>
  </r>
  <r>
    <x v="365"/>
    <n v="2078"/>
    <n v="10931045"/>
    <n v="5.13"/>
  </r>
  <r>
    <x v="366"/>
    <n v="2092"/>
    <n v="11841421"/>
    <n v="5"/>
  </r>
  <r>
    <x v="367"/>
    <n v="2095"/>
    <n v="12818313"/>
    <n v="4.93"/>
  </r>
  <r>
    <x v="368"/>
    <n v="1959"/>
    <n v="11243791"/>
    <n v="5.0199999999999996"/>
  </r>
  <r>
    <x v="369"/>
    <n v="2099"/>
    <n v="11366541"/>
    <n v="4.93"/>
  </r>
  <r>
    <x v="370"/>
    <n v="2021"/>
    <n v="11560528"/>
    <n v="5.1100000000000003"/>
  </r>
  <r>
    <x v="371"/>
    <n v="2081"/>
    <n v="12311399"/>
    <n v="4.99"/>
  </r>
  <r>
    <x v="372"/>
    <n v="2090"/>
    <n v="11430524"/>
    <n v="4.99"/>
  </r>
  <r>
    <x v="373"/>
    <n v="2161"/>
    <n v="13106137"/>
    <n v="4.91"/>
  </r>
  <r>
    <x v="374"/>
    <n v="2086"/>
    <n v="11426584"/>
    <n v="4.95"/>
  </r>
  <r>
    <x v="375"/>
    <n v="2066"/>
    <n v="10863621"/>
    <n v="5.03"/>
  </r>
  <r>
    <x v="376"/>
    <n v="2030"/>
    <n v="11911801"/>
    <n v="5.01"/>
  </r>
  <r>
    <x v="377"/>
    <n v="2097"/>
    <n v="12418681"/>
    <n v="4.95"/>
  </r>
  <r>
    <x v="378"/>
    <n v="2102"/>
    <n v="12095864"/>
    <n v="4.91"/>
  </r>
  <r>
    <x v="379"/>
    <n v="2081"/>
    <n v="11531062"/>
    <n v="5"/>
  </r>
  <r>
    <x v="380"/>
    <n v="2002"/>
    <n v="10975820"/>
    <n v="5.05"/>
  </r>
  <r>
    <x v="381"/>
    <n v="2064"/>
    <n v="11716261"/>
    <n v="5"/>
  </r>
  <r>
    <x v="382"/>
    <n v="2078"/>
    <n v="11058570"/>
    <n v="4.97"/>
  </r>
  <r>
    <x v="383"/>
    <n v="2101"/>
    <n v="11975651"/>
    <n v="4.96"/>
  </r>
  <r>
    <x v="384"/>
    <n v="2036"/>
    <n v="11825491"/>
    <n v="5"/>
  </r>
  <r>
    <x v="385"/>
    <n v="2085"/>
    <n v="12328389"/>
    <n v="5.18"/>
  </r>
  <r>
    <x v="386"/>
    <n v="2050"/>
    <n v="12173694"/>
    <n v="5.07"/>
  </r>
  <r>
    <x v="387"/>
    <n v="2056"/>
    <n v="12166135"/>
    <n v="5.08"/>
  </r>
  <r>
    <x v="388"/>
    <n v="1981"/>
    <n v="10963179"/>
    <n v="4.96"/>
  </r>
  <r>
    <x v="389"/>
    <n v="2042"/>
    <n v="12127266"/>
    <n v="5.0599999999999996"/>
  </r>
  <r>
    <x v="390"/>
    <n v="2084"/>
    <n v="12105451"/>
    <n v="4.95"/>
  </r>
  <r>
    <x v="391"/>
    <n v="2042"/>
    <n v="11986938"/>
    <n v="4.95"/>
  </r>
  <r>
    <x v="392"/>
    <n v="2061"/>
    <n v="11165312"/>
    <n v="5.16"/>
  </r>
  <r>
    <x v="393"/>
    <n v="1954"/>
    <n v="11372994"/>
    <n v="5"/>
  </r>
  <r>
    <x v="394"/>
    <n v="2068"/>
    <n v="11770696"/>
    <n v="4.99"/>
  </r>
  <r>
    <x v="395"/>
    <n v="2042"/>
    <n v="11630812"/>
    <n v="4.97"/>
  </r>
  <r>
    <x v="396"/>
    <n v="2177"/>
    <n v="11998690"/>
    <n v="4.99"/>
  </r>
  <r>
    <x v="397"/>
    <n v="2071"/>
    <n v="11803151"/>
    <n v="4.9000000000000004"/>
  </r>
  <r>
    <x v="398"/>
    <n v="2113"/>
    <n v="11959220"/>
    <n v="4.92"/>
  </r>
  <r>
    <x v="399"/>
    <n v="2140"/>
    <n v="12603033"/>
    <n v="5"/>
  </r>
  <r>
    <x v="400"/>
    <n v="1996"/>
    <n v="11821450"/>
    <n v="4.9000000000000004"/>
  </r>
  <r>
    <x v="401"/>
    <n v="2012"/>
    <n v="13176392"/>
    <n v="5"/>
  </r>
  <r>
    <x v="402"/>
    <n v="2040"/>
    <n v="11860401"/>
    <n v="4.96"/>
  </r>
  <r>
    <x v="403"/>
    <n v="2006"/>
    <n v="11952836"/>
    <n v="4.97"/>
  </r>
  <r>
    <x v="404"/>
    <n v="2073"/>
    <n v="12056805"/>
    <n v="5.01"/>
  </r>
  <r>
    <x v="405"/>
    <n v="2100"/>
    <n v="11614611"/>
    <n v="5.0599999999999996"/>
  </r>
  <r>
    <x v="406"/>
    <n v="1999"/>
    <n v="11263389"/>
    <n v="5.03"/>
  </r>
  <r>
    <x v="407"/>
    <n v="2132"/>
    <n v="11959316"/>
    <n v="5.08"/>
  </r>
  <r>
    <x v="408"/>
    <n v="2065"/>
    <n v="11757681"/>
    <n v="4.9800000000000004"/>
  </r>
  <r>
    <x v="409"/>
    <n v="1977"/>
    <n v="10800049"/>
    <n v="5.0599999999999996"/>
  </r>
  <r>
    <x v="410"/>
    <n v="2038"/>
    <n v="11390844"/>
    <n v="4.9400000000000004"/>
  </r>
  <r>
    <x v="411"/>
    <n v="2058"/>
    <n v="11409747"/>
    <n v="4.93"/>
  </r>
  <r>
    <x v="412"/>
    <n v="2071"/>
    <n v="11963908"/>
    <n v="5.0599999999999996"/>
  </r>
  <r>
    <x v="413"/>
    <n v="2061"/>
    <n v="10779972"/>
    <n v="4.9400000000000004"/>
  </r>
  <r>
    <x v="414"/>
    <n v="2154"/>
    <n v="12189758"/>
    <n v="5.0199999999999996"/>
  </r>
  <r>
    <x v="415"/>
    <n v="2066"/>
    <n v="11767576"/>
    <n v="4.9400000000000004"/>
  </r>
  <r>
    <x v="416"/>
    <n v="2052"/>
    <n v="11892753"/>
    <n v="5.01"/>
  </r>
  <r>
    <x v="417"/>
    <n v="2024"/>
    <n v="11529169"/>
    <n v="5.03"/>
  </r>
  <r>
    <x v="418"/>
    <n v="2097"/>
    <n v="12042364"/>
    <n v="4.93"/>
  </r>
  <r>
    <x v="419"/>
    <n v="2079"/>
    <n v="11613428"/>
    <n v="4.88"/>
  </r>
  <r>
    <x v="420"/>
    <n v="2050"/>
    <n v="11660829"/>
    <n v="5.01"/>
  </r>
  <r>
    <x v="421"/>
    <n v="2145"/>
    <n v="12506009"/>
    <n v="5.0999999999999996"/>
  </r>
  <r>
    <x v="422"/>
    <n v="1963"/>
    <n v="11557116"/>
    <n v="5.04"/>
  </r>
  <r>
    <x v="423"/>
    <n v="2071"/>
    <n v="12335363"/>
    <n v="4.9800000000000004"/>
  </r>
  <r>
    <x v="424"/>
    <n v="2074"/>
    <n v="12574049"/>
    <n v="4.97"/>
  </r>
  <r>
    <x v="425"/>
    <n v="2006"/>
    <n v="12139078"/>
    <n v="5.04"/>
  </r>
  <r>
    <x v="426"/>
    <n v="2029"/>
    <n v="12166108"/>
    <n v="5.0599999999999996"/>
  </r>
  <r>
    <x v="427"/>
    <n v="2119"/>
    <n v="10949050"/>
    <n v="5.08"/>
  </r>
  <r>
    <x v="428"/>
    <n v="1983"/>
    <n v="11724042"/>
    <n v="4.95"/>
  </r>
  <r>
    <x v="429"/>
    <n v="2103"/>
    <n v="12081933"/>
    <n v="4.9400000000000004"/>
  </r>
  <r>
    <x v="430"/>
    <n v="2060"/>
    <n v="12188653"/>
    <n v="4.97"/>
  </r>
  <r>
    <x v="431"/>
    <n v="2036"/>
    <n v="11489566"/>
    <n v="5.12"/>
  </r>
  <r>
    <x v="432"/>
    <n v="2037"/>
    <n v="11253301"/>
    <n v="5.0199999999999996"/>
  </r>
  <r>
    <x v="433"/>
    <n v="2032"/>
    <n v="11713018"/>
    <n v="5.09"/>
  </r>
  <r>
    <x v="434"/>
    <n v="2084"/>
    <n v="12621726"/>
    <n v="5.03"/>
  </r>
  <r>
    <x v="435"/>
    <n v="2083"/>
    <n v="12041092"/>
    <n v="5"/>
  </r>
  <r>
    <x v="436"/>
    <n v="2149"/>
    <n v="11663059"/>
    <n v="5.05"/>
  </r>
  <r>
    <x v="437"/>
    <n v="2075"/>
    <n v="13435029"/>
    <n v="5.0599999999999996"/>
  </r>
  <r>
    <x v="438"/>
    <n v="2070"/>
    <n v="12855756"/>
    <n v="5.0599999999999996"/>
  </r>
  <r>
    <x v="439"/>
    <n v="2036"/>
    <n v="12143367"/>
    <n v="4.84"/>
  </r>
  <r>
    <x v="440"/>
    <n v="1991"/>
    <n v="11321067"/>
    <n v="5.04"/>
  </r>
  <r>
    <x v="441"/>
    <n v="2057"/>
    <n v="11987160"/>
    <n v="5"/>
  </r>
  <r>
    <x v="442"/>
    <n v="2075"/>
    <n v="10998987"/>
    <n v="5.0999999999999996"/>
  </r>
  <r>
    <x v="443"/>
    <n v="2069"/>
    <n v="12722306"/>
    <n v="5.0599999999999996"/>
  </r>
  <r>
    <x v="444"/>
    <n v="2099"/>
    <n v="11384953"/>
    <n v="5.05"/>
  </r>
  <r>
    <x v="445"/>
    <n v="2100"/>
    <n v="12089974"/>
    <n v="5"/>
  </r>
  <r>
    <x v="446"/>
    <n v="2048"/>
    <n v="11517092"/>
    <n v="4.96"/>
  </r>
  <r>
    <x v="447"/>
    <n v="2030"/>
    <n v="12431441"/>
    <n v="5.09"/>
  </r>
  <r>
    <x v="448"/>
    <n v="2043"/>
    <n v="11859720"/>
    <n v="4.9800000000000004"/>
  </r>
  <r>
    <x v="449"/>
    <n v="2014"/>
    <n v="10859047"/>
    <n v="5.0199999999999996"/>
  </r>
  <r>
    <x v="450"/>
    <n v="2029"/>
    <n v="12432294"/>
    <n v="4.95"/>
  </r>
  <r>
    <x v="451"/>
    <n v="1987"/>
    <n v="12222915"/>
    <n v="5.1100000000000003"/>
  </r>
  <r>
    <x v="452"/>
    <n v="2111"/>
    <n v="12187936"/>
    <n v="4.92"/>
  </r>
  <r>
    <x v="453"/>
    <n v="2110"/>
    <n v="12137372"/>
    <n v="5.0599999999999996"/>
  </r>
  <r>
    <x v="454"/>
    <n v="2024"/>
    <n v="11643085"/>
    <n v="4.99"/>
  </r>
  <r>
    <x v="455"/>
    <n v="2133"/>
    <n v="12668735"/>
    <n v="5.01"/>
  </r>
  <r>
    <x v="456"/>
    <n v="2060"/>
    <n v="11408441"/>
    <n v="4.92"/>
  </r>
  <r>
    <x v="457"/>
    <n v="2038"/>
    <n v="11971073"/>
    <n v="4.91"/>
  </r>
  <r>
    <x v="458"/>
    <n v="2122"/>
    <n v="12527112"/>
    <n v="4.92"/>
  </r>
  <r>
    <x v="459"/>
    <n v="2071"/>
    <n v="11440854"/>
    <n v="4.96"/>
  </r>
  <r>
    <x v="460"/>
    <n v="2013"/>
    <n v="10840343"/>
    <n v="5"/>
  </r>
  <r>
    <x v="461"/>
    <n v="2044"/>
    <n v="12270213"/>
    <n v="5.01"/>
  </r>
  <r>
    <x v="462"/>
    <n v="2075"/>
    <n v="12050048"/>
    <n v="5"/>
  </r>
  <r>
    <x v="463"/>
    <n v="1996"/>
    <n v="12013558"/>
    <n v="5.03"/>
  </r>
  <r>
    <x v="464"/>
    <n v="1985"/>
    <n v="12382535"/>
    <n v="4.8899999999999997"/>
  </r>
  <r>
    <x v="465"/>
    <n v="2035"/>
    <n v="11690235"/>
    <n v="4.95"/>
  </r>
  <r>
    <x v="466"/>
    <n v="2073"/>
    <n v="11534253"/>
    <n v="4.97"/>
  </r>
  <r>
    <x v="467"/>
    <n v="1957"/>
    <n v="11125455"/>
    <n v="5.07"/>
  </r>
  <r>
    <x v="468"/>
    <n v="2177"/>
    <n v="12607089"/>
    <n v="4.91"/>
  </r>
  <r>
    <x v="469"/>
    <n v="2090"/>
    <n v="12346892"/>
    <n v="5.01"/>
  </r>
  <r>
    <x v="470"/>
    <n v="2033"/>
    <n v="12050573"/>
    <n v="5.0999999999999996"/>
  </r>
  <r>
    <x v="471"/>
    <n v="2124"/>
    <n v="12205778"/>
    <n v="5.07"/>
  </r>
  <r>
    <x v="472"/>
    <n v="2003"/>
    <n v="11773092"/>
    <n v="4.96"/>
  </r>
  <r>
    <x v="473"/>
    <n v="2004"/>
    <n v="11751052"/>
    <n v="4.97"/>
  </r>
  <r>
    <x v="474"/>
    <n v="2054"/>
    <n v="11889559"/>
    <n v="5"/>
  </r>
  <r>
    <x v="475"/>
    <n v="2105"/>
    <n v="12379363"/>
    <n v="4.95"/>
  </r>
  <r>
    <x v="476"/>
    <n v="2019"/>
    <n v="11145719"/>
    <n v="4.9800000000000004"/>
  </r>
  <r>
    <x v="477"/>
    <n v="2004"/>
    <n v="11897699"/>
    <n v="4.87"/>
  </r>
  <r>
    <x v="478"/>
    <n v="2054"/>
    <n v="11741981"/>
    <n v="4.99"/>
  </r>
  <r>
    <x v="479"/>
    <n v="2020"/>
    <n v="11584726"/>
    <n v="5.04"/>
  </r>
  <r>
    <x v="480"/>
    <n v="2042"/>
    <n v="11739270"/>
    <n v="5.0599999999999996"/>
  </r>
  <r>
    <x v="481"/>
    <n v="2101"/>
    <n v="12131640"/>
    <n v="4.97"/>
  </r>
  <r>
    <x v="482"/>
    <n v="2122"/>
    <n v="12049393"/>
    <n v="5.07"/>
  </r>
  <r>
    <x v="483"/>
    <n v="2086"/>
    <n v="12640192"/>
    <n v="5.01"/>
  </r>
  <r>
    <x v="484"/>
    <n v="2061"/>
    <n v="12557534"/>
    <n v="4.91"/>
  </r>
  <r>
    <x v="485"/>
    <n v="2100"/>
    <n v="12286488"/>
    <n v="5.0599999999999996"/>
  </r>
  <r>
    <x v="486"/>
    <n v="1978"/>
    <n v="11000594"/>
    <n v="5.01"/>
  </r>
  <r>
    <x v="487"/>
    <n v="2073"/>
    <n v="11808142"/>
    <n v="4.9400000000000004"/>
  </r>
  <r>
    <x v="488"/>
    <n v="2058"/>
    <n v="11678537"/>
    <n v="4.99"/>
  </r>
  <r>
    <x v="489"/>
    <n v="2080"/>
    <n v="11183490"/>
    <n v="5.05"/>
  </r>
  <r>
    <x v="490"/>
    <n v="2058"/>
    <n v="12150066"/>
    <n v="4.91"/>
  </r>
  <r>
    <x v="491"/>
    <n v="2117"/>
    <n v="12820040"/>
    <n v="5.04"/>
  </r>
  <r>
    <x v="492"/>
    <n v="2005"/>
    <n v="12299161"/>
    <n v="5"/>
  </r>
  <r>
    <x v="493"/>
    <n v="2128"/>
    <n v="12730883"/>
    <n v="4.96"/>
  </r>
  <r>
    <x v="494"/>
    <n v="2056"/>
    <n v="12364621"/>
    <n v="5.09"/>
  </r>
  <r>
    <x v="495"/>
    <n v="2060"/>
    <n v="12086678"/>
    <n v="5"/>
  </r>
  <r>
    <x v="496"/>
    <n v="2051"/>
    <n v="12677091"/>
    <n v="5.0999999999999996"/>
  </r>
  <r>
    <x v="497"/>
    <n v="2053"/>
    <n v="11871949"/>
    <n v="4.97"/>
  </r>
  <r>
    <x v="498"/>
    <n v="2012"/>
    <n v="10979950"/>
    <n v="5.0199999999999996"/>
  </r>
  <r>
    <x v="499"/>
    <n v="2124"/>
    <n v="12677591"/>
    <n v="5.01"/>
  </r>
  <r>
    <x v="500"/>
    <n v="2086"/>
    <n v="11833717"/>
    <n v="4.96"/>
  </r>
  <r>
    <x v="501"/>
    <n v="1942"/>
    <n v="10430670"/>
    <n v="5.03"/>
  </r>
  <r>
    <x v="502"/>
    <n v="1994"/>
    <n v="10922941"/>
    <n v="5.07"/>
  </r>
  <r>
    <x v="503"/>
    <n v="2016"/>
    <n v="11245927"/>
    <n v="4.97"/>
  </r>
  <r>
    <x v="504"/>
    <n v="1994"/>
    <n v="10722710"/>
    <n v="5.0999999999999996"/>
  </r>
  <r>
    <x v="505"/>
    <n v="1565"/>
    <n v="8786622"/>
    <n v="4.9400000000000004"/>
  </r>
  <r>
    <x v="506"/>
    <n v="2025"/>
    <n v="11179281"/>
    <n v="5"/>
  </r>
  <r>
    <x v="507"/>
    <n v="2042"/>
    <n v="11208908"/>
    <n v="5.04"/>
  </r>
  <r>
    <x v="508"/>
    <n v="2022"/>
    <n v="11301384"/>
    <n v="4.95"/>
  </r>
  <r>
    <x v="509"/>
    <n v="2031"/>
    <n v="11668388"/>
    <n v="4.9400000000000004"/>
  </r>
  <r>
    <x v="510"/>
    <n v="2029"/>
    <n v="12055588"/>
    <n v="4.91"/>
  </r>
  <r>
    <x v="511"/>
    <n v="2041"/>
    <n v="12096870"/>
    <n v="4.99"/>
  </r>
  <r>
    <x v="512"/>
    <n v="1998"/>
    <n v="12273974"/>
    <n v="4.9800000000000004"/>
  </r>
  <r>
    <x v="513"/>
    <n v="2064"/>
    <n v="11526104"/>
    <n v="5"/>
  </r>
  <r>
    <x v="514"/>
    <n v="2120"/>
    <n v="11969063"/>
    <n v="5.04"/>
  </r>
  <r>
    <x v="515"/>
    <n v="1996"/>
    <n v="10999022"/>
    <n v="5.09"/>
  </r>
  <r>
    <x v="516"/>
    <n v="2063"/>
    <n v="12361997"/>
    <n v="5.0199999999999996"/>
  </r>
  <r>
    <x v="517"/>
    <n v="2030"/>
    <n v="11101956"/>
    <n v="5.1100000000000003"/>
  </r>
  <r>
    <x v="518"/>
    <n v="2035"/>
    <n v="12345659"/>
    <n v="5.0999999999999996"/>
  </r>
  <r>
    <x v="519"/>
    <n v="2075"/>
    <n v="11950385"/>
    <n v="4.92"/>
  </r>
  <r>
    <x v="520"/>
    <n v="2114"/>
    <n v="11725634"/>
    <n v="5.01"/>
  </r>
  <r>
    <x v="521"/>
    <n v="2005"/>
    <n v="9782727"/>
    <n v="5.08"/>
  </r>
  <r>
    <x v="522"/>
    <n v="2141"/>
    <n v="12241175"/>
    <n v="4.9800000000000004"/>
  </r>
  <r>
    <x v="523"/>
    <n v="2038"/>
    <n v="12457799"/>
    <n v="5.0999999999999996"/>
  </r>
  <r>
    <x v="524"/>
    <n v="2124"/>
    <n v="11711207"/>
    <n v="4.99"/>
  </r>
  <r>
    <x v="525"/>
    <n v="2122"/>
    <n v="12055158"/>
    <n v="5.0999999999999996"/>
  </r>
  <r>
    <x v="526"/>
    <n v="2081"/>
    <n v="11540063"/>
    <n v="5.08"/>
  </r>
  <r>
    <x v="527"/>
    <n v="2121"/>
    <n v="11893082"/>
    <n v="4.97"/>
  </r>
  <r>
    <x v="528"/>
    <n v="2051"/>
    <n v="12297074"/>
    <n v="5.14"/>
  </r>
  <r>
    <x v="529"/>
    <n v="2051"/>
    <n v="10949039"/>
    <n v="4.95"/>
  </r>
  <r>
    <x v="530"/>
    <n v="2133"/>
    <n v="13076056"/>
    <n v="4.97"/>
  </r>
  <r>
    <x v="531"/>
    <n v="1990"/>
    <n v="11436214"/>
    <n v="4.8899999999999997"/>
  </r>
  <r>
    <x v="532"/>
    <n v="2034"/>
    <n v="11219930"/>
    <n v="4.8600000000000003"/>
  </r>
  <r>
    <x v="533"/>
    <n v="2017"/>
    <n v="11576019"/>
    <n v="4.93"/>
  </r>
  <r>
    <x v="534"/>
    <n v="1945"/>
    <n v="10727516"/>
    <n v="5.03"/>
  </r>
  <r>
    <x v="535"/>
    <n v="2131"/>
    <n v="11761584"/>
    <n v="4.99"/>
  </r>
  <r>
    <x v="536"/>
    <n v="2146"/>
    <n v="12574708"/>
    <n v="5.07"/>
  </r>
  <r>
    <x v="537"/>
    <n v="2028"/>
    <n v="11063548"/>
    <n v="4.95"/>
  </r>
  <r>
    <x v="538"/>
    <n v="2069"/>
    <n v="11469215"/>
    <n v="5.04"/>
  </r>
  <r>
    <x v="539"/>
    <n v="2062"/>
    <n v="12537692"/>
    <n v="5.05"/>
  </r>
  <r>
    <x v="540"/>
    <n v="2071"/>
    <n v="12136591"/>
    <n v="4.95"/>
  </r>
  <r>
    <x v="541"/>
    <n v="2076"/>
    <n v="11981009"/>
    <n v="5.0599999999999996"/>
  </r>
  <r>
    <x v="542"/>
    <n v="2051"/>
    <n v="12624763"/>
    <n v="4.95"/>
  </r>
  <r>
    <x v="543"/>
    <n v="2039"/>
    <n v="11458069"/>
    <n v="4.91"/>
  </r>
  <r>
    <x v="544"/>
    <n v="2144"/>
    <n v="12786411"/>
    <n v="4.9800000000000004"/>
  </r>
  <r>
    <x v="545"/>
    <n v="2016"/>
    <n v="12314752"/>
    <n v="5.03"/>
  </r>
  <r>
    <x v="546"/>
    <n v="2023"/>
    <n v="10923555"/>
    <n v="4.99"/>
  </r>
  <r>
    <x v="547"/>
    <n v="1992"/>
    <n v="11316639"/>
    <n v="4.96"/>
  </r>
  <r>
    <x v="548"/>
    <n v="2043"/>
    <n v="11599984"/>
    <n v="5.0599999999999996"/>
  </r>
  <r>
    <x v="549"/>
    <n v="2019"/>
    <n v="11618379"/>
    <n v="5"/>
  </r>
  <r>
    <x v="550"/>
    <n v="2099"/>
    <n v="12200371"/>
    <n v="4.95"/>
  </r>
  <r>
    <x v="551"/>
    <n v="2031"/>
    <n v="11078723"/>
    <n v="5.01"/>
  </r>
  <r>
    <x v="552"/>
    <n v="2042"/>
    <n v="11293597"/>
    <n v="5.01"/>
  </r>
  <r>
    <x v="553"/>
    <n v="2077"/>
    <n v="12019017"/>
    <n v="5.0599999999999996"/>
  </r>
  <r>
    <x v="554"/>
    <n v="2045"/>
    <n v="12996421"/>
    <n v="4.9800000000000004"/>
  </r>
  <r>
    <x v="555"/>
    <n v="2092"/>
    <n v="11065929"/>
    <n v="4.92"/>
  </r>
  <r>
    <x v="556"/>
    <n v="2095"/>
    <n v="11750473"/>
    <n v="4.92"/>
  </r>
  <r>
    <x v="557"/>
    <n v="2091"/>
    <n v="11827147"/>
    <n v="5.04"/>
  </r>
  <r>
    <x v="558"/>
    <n v="2123"/>
    <n v="13120702"/>
    <n v="4.91"/>
  </r>
  <r>
    <x v="559"/>
    <n v="2061"/>
    <n v="11059570"/>
    <n v="5.08"/>
  </r>
  <r>
    <x v="560"/>
    <n v="2059"/>
    <n v="11667330"/>
    <n v="4.9400000000000004"/>
  </r>
  <r>
    <x v="561"/>
    <n v="2088"/>
    <n v="11779468"/>
    <n v="5"/>
  </r>
  <r>
    <x v="562"/>
    <n v="2005"/>
    <n v="10873105"/>
    <n v="4.91"/>
  </r>
  <r>
    <x v="563"/>
    <n v="2092"/>
    <n v="11957025"/>
    <n v="4.9800000000000004"/>
  </r>
  <r>
    <x v="564"/>
    <n v="2101"/>
    <n v="11279701"/>
    <n v="5.08"/>
  </r>
  <r>
    <x v="565"/>
    <n v="2085"/>
    <n v="11563363"/>
    <n v="5.03"/>
  </r>
  <r>
    <x v="566"/>
    <n v="2125"/>
    <n v="13287318"/>
    <n v="4.95"/>
  </r>
  <r>
    <x v="567"/>
    <n v="2085"/>
    <n v="12413015"/>
    <n v="4.8499999999999996"/>
  </r>
  <r>
    <x v="568"/>
    <n v="2071"/>
    <n v="11921079"/>
    <n v="5.15"/>
  </r>
  <r>
    <x v="569"/>
    <n v="2030"/>
    <n v="11438065"/>
    <n v="5.0199999999999996"/>
  </r>
  <r>
    <x v="570"/>
    <n v="2105"/>
    <n v="11663969"/>
    <n v="4.92"/>
  </r>
  <r>
    <x v="571"/>
    <n v="2041"/>
    <n v="11240198"/>
    <n v="5.1100000000000003"/>
  </r>
  <r>
    <x v="572"/>
    <n v="2103"/>
    <n v="13287160"/>
    <n v="5.05"/>
  </r>
  <r>
    <x v="573"/>
    <n v="2133"/>
    <n v="11488940"/>
    <n v="5.0199999999999996"/>
  </r>
  <r>
    <x v="574"/>
    <n v="1998"/>
    <n v="11644373"/>
    <n v="5.0199999999999996"/>
  </r>
  <r>
    <x v="575"/>
    <n v="2059"/>
    <n v="11629252"/>
    <n v="5.04"/>
  </r>
  <r>
    <x v="576"/>
    <n v="1978"/>
    <n v="11667026"/>
    <n v="5.03"/>
  </r>
  <r>
    <x v="577"/>
    <n v="2049"/>
    <n v="11548629"/>
    <n v="5.0999999999999996"/>
  </r>
  <r>
    <x v="578"/>
    <n v="2000"/>
    <n v="10717937"/>
    <n v="5.0599999999999996"/>
  </r>
  <r>
    <x v="579"/>
    <n v="1996"/>
    <n v="10986470"/>
    <n v="5.01"/>
  </r>
  <r>
    <x v="580"/>
    <n v="1925"/>
    <n v="11478248"/>
    <n v="5.0599999999999996"/>
  </r>
  <r>
    <x v="581"/>
    <n v="1947"/>
    <n v="11595591"/>
    <n v="5.03"/>
  </r>
  <r>
    <x v="582"/>
    <n v="2077"/>
    <n v="12746265"/>
    <n v="5.09"/>
  </r>
  <r>
    <x v="583"/>
    <n v="2042"/>
    <n v="13232727"/>
    <n v="4.9400000000000004"/>
  </r>
  <r>
    <x v="584"/>
    <n v="2067"/>
    <n v="10452443"/>
    <n v="5.04"/>
  </r>
  <r>
    <x v="585"/>
    <n v="2051"/>
    <n v="12499404"/>
    <n v="5.0199999999999996"/>
  </r>
  <r>
    <x v="586"/>
    <n v="2084"/>
    <n v="11309043"/>
    <n v="5.0199999999999996"/>
  </r>
  <r>
    <x v="587"/>
    <n v="2061"/>
    <n v="11060797"/>
    <n v="4.91"/>
  </r>
  <r>
    <x v="588"/>
    <n v="2012"/>
    <n v="11499511"/>
    <n v="4.8899999999999997"/>
  </r>
  <r>
    <x v="589"/>
    <n v="2047"/>
    <n v="10726795"/>
    <n v="5"/>
  </r>
  <r>
    <x v="590"/>
    <n v="2090"/>
    <n v="12110162"/>
    <n v="4.95"/>
  </r>
  <r>
    <x v="591"/>
    <n v="2044"/>
    <n v="11759476"/>
    <n v="5.03"/>
  </r>
  <r>
    <x v="592"/>
    <n v="2069"/>
    <n v="11835900"/>
    <n v="5.0199999999999996"/>
  </r>
  <r>
    <x v="593"/>
    <n v="2069"/>
    <n v="12344252"/>
    <n v="5.07"/>
  </r>
  <r>
    <x v="594"/>
    <n v="2019"/>
    <n v="11135442"/>
    <n v="5.07"/>
  </r>
  <r>
    <x v="595"/>
    <n v="1969"/>
    <n v="10902657"/>
    <n v="4.9800000000000004"/>
  </r>
  <r>
    <x v="596"/>
    <n v="2073"/>
    <n v="12628658"/>
    <n v="4.9800000000000004"/>
  </r>
  <r>
    <x v="597"/>
    <n v="2084"/>
    <n v="11858625"/>
    <n v="4.93"/>
  </r>
  <r>
    <x v="598"/>
    <n v="2047"/>
    <n v="10383161"/>
    <n v="4.97"/>
  </r>
  <r>
    <x v="599"/>
    <n v="2156"/>
    <n v="12740131"/>
    <n v="4.9400000000000004"/>
  </r>
  <r>
    <x v="600"/>
    <n v="2082"/>
    <n v="12484555"/>
    <n v="5.08"/>
  </r>
  <r>
    <x v="601"/>
    <n v="2042"/>
    <n v="12844947"/>
    <n v="5"/>
  </r>
  <r>
    <x v="602"/>
    <n v="2020"/>
    <n v="11362975"/>
    <n v="5"/>
  </r>
  <r>
    <x v="603"/>
    <n v="2053"/>
    <n v="11748660"/>
    <n v="4.9400000000000004"/>
  </r>
  <r>
    <x v="604"/>
    <n v="2167"/>
    <n v="12143756"/>
    <n v="5.0199999999999996"/>
  </r>
  <r>
    <x v="605"/>
    <n v="2151"/>
    <n v="12536460"/>
    <n v="5.07"/>
  </r>
  <r>
    <x v="606"/>
    <n v="2089"/>
    <n v="12480561"/>
    <n v="5.0999999999999996"/>
  </r>
  <r>
    <x v="607"/>
    <n v="2082"/>
    <n v="12419408"/>
    <n v="5.07"/>
  </r>
  <r>
    <x v="608"/>
    <n v="2116"/>
    <n v="11173256"/>
    <n v="4.99"/>
  </r>
  <r>
    <x v="609"/>
    <n v="2027"/>
    <n v="12638097"/>
    <n v="4.9800000000000004"/>
  </r>
  <r>
    <x v="610"/>
    <n v="2033"/>
    <n v="11468392"/>
    <n v="5.08"/>
  </r>
  <r>
    <x v="611"/>
    <n v="2141"/>
    <n v="11848911"/>
    <n v="4.91"/>
  </r>
  <r>
    <x v="612"/>
    <n v="1986"/>
    <n v="11962734"/>
    <n v="5.0199999999999996"/>
  </r>
  <r>
    <x v="613"/>
    <n v="1972"/>
    <n v="11538714"/>
    <n v="5.04"/>
  </r>
  <r>
    <x v="614"/>
    <n v="2113"/>
    <n v="11838673"/>
    <n v="4.96"/>
  </r>
  <r>
    <x v="615"/>
    <n v="2048"/>
    <n v="11238028"/>
    <n v="5.13"/>
  </r>
  <r>
    <x v="616"/>
    <n v="2047"/>
    <n v="12300879"/>
    <n v="4.95"/>
  </r>
  <r>
    <x v="617"/>
    <n v="1986"/>
    <n v="12512628"/>
    <n v="4.82"/>
  </r>
  <r>
    <x v="618"/>
    <n v="2050"/>
    <n v="11371369"/>
    <n v="5.08"/>
  </r>
  <r>
    <x v="619"/>
    <n v="2066"/>
    <n v="12899269"/>
    <n v="4.95"/>
  </r>
  <r>
    <x v="620"/>
    <n v="2086"/>
    <n v="13081017"/>
    <n v="4.9400000000000004"/>
  </r>
  <r>
    <x v="621"/>
    <n v="2075"/>
    <n v="12848568"/>
    <n v="4.9000000000000004"/>
  </r>
  <r>
    <x v="622"/>
    <n v="2091"/>
    <n v="11937426"/>
    <n v="5"/>
  </r>
  <r>
    <x v="623"/>
    <n v="2088"/>
    <n v="12701278"/>
    <n v="4.96"/>
  </r>
  <r>
    <x v="624"/>
    <n v="2091"/>
    <n v="12803759"/>
    <n v="4.9800000000000004"/>
  </r>
  <r>
    <x v="625"/>
    <n v="2226"/>
    <n v="13609246"/>
    <n v="5.1100000000000003"/>
  </r>
  <r>
    <x v="626"/>
    <n v="2063"/>
    <n v="12669322"/>
    <n v="4.88"/>
  </r>
  <r>
    <x v="627"/>
    <n v="2026"/>
    <n v="11793943"/>
    <n v="5.09"/>
  </r>
  <r>
    <x v="628"/>
    <n v="2121"/>
    <n v="11442261"/>
    <n v="5.03"/>
  </r>
  <r>
    <x v="629"/>
    <n v="2038"/>
    <n v="12154441"/>
    <n v="5.1100000000000003"/>
  </r>
  <r>
    <x v="630"/>
    <n v="2036"/>
    <n v="11773371"/>
    <n v="4.9800000000000004"/>
  </r>
  <r>
    <x v="631"/>
    <n v="2064"/>
    <n v="12346812"/>
    <n v="4.93"/>
  </r>
  <r>
    <x v="632"/>
    <n v="2114"/>
    <n v="11994657"/>
    <n v="5.05"/>
  </r>
  <r>
    <x v="633"/>
    <n v="2054"/>
    <n v="11753011"/>
    <n v="5.03"/>
  </r>
  <r>
    <x v="634"/>
    <n v="2150"/>
    <n v="12818401"/>
    <n v="5"/>
  </r>
  <r>
    <x v="635"/>
    <n v="2153"/>
    <n v="12714259"/>
    <n v="5"/>
  </r>
  <r>
    <x v="636"/>
    <n v="2019"/>
    <n v="12382283"/>
    <n v="4.96"/>
  </r>
  <r>
    <x v="637"/>
    <n v="2074"/>
    <n v="11996819"/>
    <n v="4.92"/>
  </r>
  <r>
    <x v="638"/>
    <n v="2023"/>
    <n v="11681187"/>
    <n v="5.15"/>
  </r>
  <r>
    <x v="639"/>
    <n v="2060"/>
    <n v="11201678"/>
    <n v="4.9800000000000004"/>
  </r>
  <r>
    <x v="640"/>
    <n v="2044"/>
    <n v="12523998"/>
    <n v="4.8899999999999997"/>
  </r>
  <r>
    <x v="641"/>
    <n v="2105"/>
    <n v="13278148"/>
    <n v="5.19"/>
  </r>
  <r>
    <x v="642"/>
    <n v="2047"/>
    <n v="11465146"/>
    <n v="5.0599999999999996"/>
  </r>
  <r>
    <x v="643"/>
    <n v="2086"/>
    <n v="11932094"/>
    <n v="4.9800000000000004"/>
  </r>
  <r>
    <x v="644"/>
    <n v="2017"/>
    <n v="12038189"/>
    <n v="5.03"/>
  </r>
  <r>
    <x v="645"/>
    <n v="1933"/>
    <n v="10569915"/>
    <n v="5.04"/>
  </r>
  <r>
    <x v="646"/>
    <n v="2005"/>
    <n v="11400937"/>
    <n v="5.09"/>
  </r>
  <r>
    <x v="647"/>
    <n v="2046"/>
    <n v="11004231"/>
    <n v="5.0199999999999996"/>
  </r>
  <r>
    <x v="648"/>
    <n v="2057"/>
    <n v="12284056"/>
    <n v="4.93"/>
  </r>
  <r>
    <x v="649"/>
    <n v="2125"/>
    <n v="12471901"/>
    <n v="4.93"/>
  </r>
  <r>
    <x v="650"/>
    <n v="2050"/>
    <n v="11273979"/>
    <n v="5.08"/>
  </r>
  <r>
    <x v="651"/>
    <n v="2035"/>
    <n v="12233506"/>
    <n v="5.04"/>
  </r>
  <r>
    <x v="652"/>
    <n v="2048"/>
    <n v="12478104"/>
    <n v="4.9400000000000004"/>
  </r>
  <r>
    <x v="653"/>
    <n v="2092"/>
    <n v="12177445"/>
    <n v="4.99"/>
  </r>
  <r>
    <x v="654"/>
    <n v="2097"/>
    <n v="12233656"/>
    <n v="5.08"/>
  </r>
  <r>
    <x v="655"/>
    <n v="2107"/>
    <n v="12933971"/>
    <n v="5.07"/>
  </r>
  <r>
    <x v="656"/>
    <n v="2106"/>
    <n v="12052772"/>
    <n v="5.03"/>
  </r>
  <r>
    <x v="657"/>
    <n v="1983"/>
    <n v="12006282"/>
    <n v="5.04"/>
  </r>
  <r>
    <x v="658"/>
    <n v="2123"/>
    <n v="12633333"/>
    <n v="5.0599999999999996"/>
  </r>
  <r>
    <x v="659"/>
    <n v="2096"/>
    <n v="12433755"/>
    <n v="4.99"/>
  </r>
  <r>
    <x v="660"/>
    <n v="1976"/>
    <n v="12814193"/>
    <n v="4.95"/>
  </r>
  <r>
    <x v="661"/>
    <n v="2101"/>
    <n v="12269994"/>
    <n v="4.96"/>
  </r>
  <r>
    <x v="662"/>
    <n v="2028"/>
    <n v="11362701"/>
    <n v="5.07"/>
  </r>
  <r>
    <x v="663"/>
    <n v="2077"/>
    <n v="11622538"/>
    <n v="4.92"/>
  </r>
  <r>
    <x v="664"/>
    <n v="2118"/>
    <n v="12932219"/>
    <n v="5.0599999999999996"/>
  </r>
  <r>
    <x v="665"/>
    <n v="2114"/>
    <n v="11757878"/>
    <n v="4.99"/>
  </r>
  <r>
    <x v="666"/>
    <n v="2076"/>
    <n v="12202095"/>
    <n v="5.04"/>
  </r>
  <r>
    <x v="667"/>
    <n v="2159"/>
    <n v="13482094"/>
    <n v="5.0599999999999996"/>
  </r>
  <r>
    <x v="668"/>
    <n v="2124"/>
    <n v="11702278"/>
    <n v="4.9000000000000004"/>
  </r>
  <r>
    <x v="669"/>
    <n v="2052"/>
    <n v="11922389"/>
    <n v="4.93"/>
  </r>
  <r>
    <x v="670"/>
    <n v="2037"/>
    <n v="11769577"/>
    <n v="5.04"/>
  </r>
  <r>
    <x v="671"/>
    <n v="2097"/>
    <n v="12447289"/>
    <n v="4.96"/>
  </r>
  <r>
    <x v="672"/>
    <n v="2114"/>
    <n v="12176444"/>
    <n v="5.01"/>
  </r>
  <r>
    <x v="673"/>
    <n v="2061"/>
    <n v="12059149"/>
    <n v="4.8899999999999997"/>
  </r>
  <r>
    <x v="674"/>
    <n v="2011"/>
    <n v="11305343"/>
    <n v="5"/>
  </r>
  <r>
    <x v="675"/>
    <n v="2008"/>
    <n v="11621657"/>
    <n v="5.01"/>
  </r>
  <r>
    <x v="676"/>
    <n v="2099"/>
    <n v="12428281"/>
    <n v="5.04"/>
  </r>
  <r>
    <x v="677"/>
    <n v="2123"/>
    <n v="13064578"/>
    <n v="4.91"/>
  </r>
  <r>
    <x v="678"/>
    <n v="2050"/>
    <n v="12229868"/>
    <n v="4.9400000000000004"/>
  </r>
  <r>
    <x v="679"/>
    <n v="2057"/>
    <n v="11685517"/>
    <n v="4.9400000000000004"/>
  </r>
  <r>
    <x v="680"/>
    <n v="1984"/>
    <n v="11808358"/>
    <n v="4.91"/>
  </r>
  <r>
    <x v="681"/>
    <n v="2090"/>
    <n v="12599920"/>
    <n v="4.92"/>
  </r>
  <r>
    <x v="682"/>
    <n v="2055"/>
    <n v="10492920"/>
    <n v="5.05"/>
  </r>
  <r>
    <x v="683"/>
    <n v="1997"/>
    <n v="11107273"/>
    <n v="4.96"/>
  </r>
  <r>
    <x v="684"/>
    <n v="2076"/>
    <n v="12143075"/>
    <n v="4.97"/>
  </r>
  <r>
    <x v="685"/>
    <n v="2049"/>
    <n v="12837535"/>
    <n v="5.05"/>
  </r>
  <r>
    <x v="686"/>
    <n v="2028"/>
    <n v="11675277"/>
    <n v="4.91"/>
  </r>
  <r>
    <x v="687"/>
    <n v="2054"/>
    <n v="12308519"/>
    <n v="4.95"/>
  </r>
  <r>
    <x v="688"/>
    <n v="2041"/>
    <n v="11842847"/>
    <n v="5.08"/>
  </r>
  <r>
    <x v="689"/>
    <n v="2006"/>
    <n v="12381924"/>
    <n v="4.9000000000000004"/>
  </r>
  <r>
    <x v="690"/>
    <n v="1966"/>
    <n v="11915454"/>
    <n v="4.97"/>
  </r>
  <r>
    <x v="691"/>
    <n v="2034"/>
    <n v="10690871"/>
    <n v="4.97"/>
  </r>
  <r>
    <x v="692"/>
    <n v="2113"/>
    <n v="12552957"/>
    <n v="5.08"/>
  </r>
  <r>
    <x v="693"/>
    <n v="1969"/>
    <n v="11336828"/>
    <n v="4.8899999999999997"/>
  </r>
  <r>
    <x v="694"/>
    <n v="1992"/>
    <n v="11008265"/>
    <n v="5.0599999999999996"/>
  </r>
  <r>
    <x v="695"/>
    <n v="2079"/>
    <n v="12329358"/>
    <n v="4.99"/>
  </r>
  <r>
    <x v="696"/>
    <n v="2051"/>
    <n v="11605982"/>
    <n v="4.9400000000000004"/>
  </r>
  <r>
    <x v="697"/>
    <n v="2055"/>
    <n v="11999757"/>
    <n v="5.05"/>
  </r>
  <r>
    <x v="698"/>
    <n v="2098"/>
    <n v="12825591"/>
    <n v="4.92"/>
  </r>
  <r>
    <x v="699"/>
    <n v="2093"/>
    <n v="13056026"/>
    <n v="4.9000000000000004"/>
  </r>
  <r>
    <x v="700"/>
    <n v="2097"/>
    <n v="11517661"/>
    <n v="4.93"/>
  </r>
  <r>
    <x v="701"/>
    <n v="1940"/>
    <n v="12177220"/>
    <n v="5.0199999999999996"/>
  </r>
  <r>
    <x v="702"/>
    <n v="1993"/>
    <n v="11915780"/>
    <n v="5.0599999999999996"/>
  </r>
  <r>
    <x v="703"/>
    <n v="2100"/>
    <n v="11555915"/>
    <n v="4.97"/>
  </r>
  <r>
    <x v="704"/>
    <n v="2030"/>
    <n v="12189459"/>
    <n v="5.0999999999999996"/>
  </r>
  <r>
    <x v="705"/>
    <n v="2070"/>
    <n v="11424180"/>
    <n v="5.01"/>
  </r>
  <r>
    <x v="706"/>
    <n v="2007"/>
    <n v="12084355"/>
    <n v="5.13"/>
  </r>
  <r>
    <x v="707"/>
    <n v="2074"/>
    <n v="11401336"/>
    <n v="4.97"/>
  </r>
  <r>
    <x v="708"/>
    <n v="2142"/>
    <n v="12564875"/>
    <n v="4.96"/>
  </r>
  <r>
    <x v="709"/>
    <n v="2034"/>
    <n v="13012563"/>
    <n v="5.0199999999999996"/>
  </r>
  <r>
    <x v="710"/>
    <n v="2083"/>
    <n v="11829398"/>
    <n v="5.05"/>
  </r>
  <r>
    <x v="711"/>
    <n v="2075"/>
    <n v="11715120"/>
    <n v="4.97"/>
  </r>
  <r>
    <x v="712"/>
    <n v="1989"/>
    <n v="11310295"/>
    <n v="4.93"/>
  </r>
  <r>
    <x v="713"/>
    <n v="2004"/>
    <n v="11689826"/>
    <n v="5.0199999999999996"/>
  </r>
  <r>
    <x v="714"/>
    <n v="2089"/>
    <n v="11471887"/>
    <n v="5.12"/>
  </r>
  <r>
    <x v="715"/>
    <n v="2107"/>
    <n v="13759959"/>
    <n v="4.96"/>
  </r>
  <r>
    <x v="716"/>
    <n v="1978"/>
    <n v="12036199"/>
    <n v="4.9800000000000004"/>
  </r>
  <r>
    <x v="717"/>
    <n v="2064"/>
    <n v="12378584"/>
    <n v="5"/>
  </r>
  <r>
    <x v="718"/>
    <n v="2127"/>
    <n v="11692187"/>
    <n v="4.9400000000000004"/>
  </r>
  <r>
    <x v="719"/>
    <n v="2060"/>
    <n v="11872312"/>
    <n v="5.0999999999999996"/>
  </r>
  <r>
    <x v="720"/>
    <n v="2034"/>
    <n v="11670578"/>
    <n v="5.04"/>
  </r>
  <r>
    <x v="721"/>
    <n v="2086"/>
    <n v="12677044"/>
    <n v="4.99"/>
  </r>
  <r>
    <x v="722"/>
    <n v="1966"/>
    <n v="10771563"/>
    <n v="5.12"/>
  </r>
  <r>
    <x v="723"/>
    <n v="2069"/>
    <n v="12600746"/>
    <n v="5.03"/>
  </r>
  <r>
    <x v="724"/>
    <n v="2010"/>
    <n v="11732773"/>
    <n v="4.91"/>
  </r>
  <r>
    <x v="725"/>
    <n v="2118"/>
    <n v="12479901"/>
    <n v="5.01"/>
  </r>
  <r>
    <x v="726"/>
    <n v="2036"/>
    <n v="12317956"/>
    <n v="4.91"/>
  </r>
  <r>
    <x v="727"/>
    <n v="2078"/>
    <n v="12255762"/>
    <n v="5.04"/>
  </r>
  <r>
    <x v="728"/>
    <n v="2012"/>
    <n v="12046403"/>
    <n v="5.03"/>
  </r>
  <r>
    <x v="729"/>
    <n v="2069"/>
    <n v="11300607"/>
    <n v="5.0199999999999996"/>
  </r>
  <r>
    <x v="730"/>
    <n v="2064"/>
    <n v="11162301"/>
    <n v="4.9400000000000004"/>
  </r>
  <r>
    <x v="731"/>
    <n v="2072"/>
    <n v="11967016"/>
    <n v="4.9800000000000004"/>
  </r>
  <r>
    <x v="732"/>
    <n v="1988"/>
    <n v="11132203"/>
    <n v="4.9800000000000004"/>
  </r>
  <r>
    <x v="733"/>
    <n v="2043"/>
    <n v="12432893"/>
    <n v="5.04"/>
  </r>
  <r>
    <x v="734"/>
    <n v="2065"/>
    <n v="12090175"/>
    <n v="5.01"/>
  </r>
  <r>
    <x v="735"/>
    <n v="2036"/>
    <n v="11321215"/>
    <n v="5.0599999999999996"/>
  </r>
  <r>
    <x v="736"/>
    <n v="2080"/>
    <n v="12003117"/>
    <n v="4.97"/>
  </r>
  <r>
    <x v="737"/>
    <n v="2076"/>
    <n v="12638242"/>
    <n v="5"/>
  </r>
  <r>
    <x v="738"/>
    <n v="2133"/>
    <n v="12833939"/>
    <n v="4.99"/>
  </r>
  <r>
    <x v="739"/>
    <n v="2045"/>
    <n v="11329965"/>
    <n v="5.03"/>
  </r>
  <r>
    <x v="740"/>
    <n v="2019"/>
    <n v="11189863"/>
    <n v="4.96"/>
  </r>
  <r>
    <x v="741"/>
    <n v="2085"/>
    <n v="11841744"/>
    <n v="4.88"/>
  </r>
  <r>
    <x v="742"/>
    <n v="2014"/>
    <n v="11990338"/>
    <n v="4.88"/>
  </r>
  <r>
    <x v="743"/>
    <n v="2043"/>
    <n v="11387495"/>
    <n v="5.05"/>
  </r>
  <r>
    <x v="744"/>
    <n v="2119"/>
    <n v="11505649"/>
    <n v="5.08"/>
  </r>
  <r>
    <x v="745"/>
    <n v="2022"/>
    <n v="11750982"/>
    <n v="5.0199999999999996"/>
  </r>
  <r>
    <x v="746"/>
    <n v="2111"/>
    <n v="11773923"/>
    <n v="5.01"/>
  </r>
  <r>
    <x v="747"/>
    <n v="2175"/>
    <n v="13290180"/>
    <n v="4.93"/>
  </r>
  <r>
    <x v="748"/>
    <n v="2066"/>
    <n v="12499694"/>
    <n v="5.09"/>
  </r>
  <r>
    <x v="749"/>
    <n v="2097"/>
    <n v="11985081"/>
    <n v="5.08"/>
  </r>
  <r>
    <x v="750"/>
    <n v="2074"/>
    <n v="11885007"/>
    <n v="4.9800000000000004"/>
  </r>
  <r>
    <x v="751"/>
    <n v="2045"/>
    <n v="11561101"/>
    <n v="4.93"/>
  </r>
  <r>
    <x v="752"/>
    <n v="2011"/>
    <n v="12305404"/>
    <n v="5.05"/>
  </r>
  <r>
    <x v="753"/>
    <n v="2017"/>
    <n v="10733778"/>
    <n v="5.03"/>
  </r>
  <r>
    <x v="754"/>
    <n v="2036"/>
    <n v="11243059"/>
    <n v="5.0199999999999996"/>
  </r>
  <r>
    <x v="755"/>
    <n v="2020"/>
    <n v="11410383"/>
    <n v="5.14"/>
  </r>
  <r>
    <x v="756"/>
    <n v="2030"/>
    <n v="12281907"/>
    <n v="5.12"/>
  </r>
  <r>
    <x v="757"/>
    <n v="2050"/>
    <n v="11965601"/>
    <n v="5.03"/>
  </r>
  <r>
    <x v="758"/>
    <n v="2030"/>
    <n v="12377009"/>
    <n v="5.01"/>
  </r>
  <r>
    <x v="759"/>
    <n v="1994"/>
    <n v="12017379"/>
    <n v="4.84"/>
  </r>
  <r>
    <x v="760"/>
    <n v="2137"/>
    <n v="12505959"/>
    <n v="4.87"/>
  </r>
  <r>
    <x v="761"/>
    <n v="2150"/>
    <n v="13702037"/>
    <n v="4.9800000000000004"/>
  </r>
  <r>
    <x v="762"/>
    <n v="2083"/>
    <n v="11455597"/>
    <n v="5.08"/>
  </r>
  <r>
    <x v="763"/>
    <n v="1980"/>
    <n v="10929476"/>
    <n v="5"/>
  </r>
  <r>
    <x v="764"/>
    <n v="2123"/>
    <n v="12225552"/>
    <n v="5.01"/>
  </r>
  <r>
    <x v="765"/>
    <n v="2092"/>
    <n v="11949088"/>
    <n v="5.0199999999999996"/>
  </r>
  <r>
    <x v="766"/>
    <n v="2063"/>
    <n v="12118988"/>
    <n v="5.01"/>
  </r>
  <r>
    <x v="767"/>
    <n v="2051"/>
    <n v="10429894"/>
    <n v="4.91"/>
  </r>
  <r>
    <x v="768"/>
    <n v="2062"/>
    <n v="11189562"/>
    <n v="4.97"/>
  </r>
  <r>
    <x v="769"/>
    <n v="2078"/>
    <n v="12683056"/>
    <n v="4.99"/>
  </r>
  <r>
    <x v="770"/>
    <n v="2024"/>
    <n v="10555440"/>
    <n v="4.95"/>
  </r>
  <r>
    <x v="771"/>
    <n v="1987"/>
    <n v="11146926"/>
    <n v="4.99"/>
  </r>
  <r>
    <x v="772"/>
    <n v="2120"/>
    <n v="10648141"/>
    <n v="5.01"/>
  </r>
  <r>
    <x v="773"/>
    <n v="2094"/>
    <n v="12583105"/>
    <n v="5.05"/>
  </r>
  <r>
    <x v="774"/>
    <n v="2084"/>
    <n v="12744601"/>
    <n v="4.9400000000000004"/>
  </r>
  <r>
    <x v="775"/>
    <n v="2052"/>
    <n v="12840307"/>
    <n v="5.05"/>
  </r>
  <r>
    <x v="776"/>
    <n v="2031"/>
    <n v="12203227"/>
    <n v="5.04"/>
  </r>
  <r>
    <x v="777"/>
    <n v="2079"/>
    <n v="11915819"/>
    <n v="5.01"/>
  </r>
  <r>
    <x v="778"/>
    <n v="1934"/>
    <n v="10973743"/>
    <n v="5.0999999999999996"/>
  </r>
  <r>
    <x v="779"/>
    <n v="2025"/>
    <n v="11517025"/>
    <n v="4.96"/>
  </r>
  <r>
    <x v="780"/>
    <n v="2075"/>
    <n v="12238509"/>
    <n v="5.04"/>
  </r>
  <r>
    <x v="781"/>
    <n v="2035"/>
    <n v="11081315"/>
    <n v="4.8899999999999997"/>
  </r>
  <r>
    <x v="782"/>
    <n v="2032"/>
    <n v="11729748"/>
    <n v="4.8899999999999997"/>
  </r>
  <r>
    <x v="783"/>
    <n v="2076"/>
    <n v="12717805"/>
    <n v="5.0599999999999996"/>
  </r>
  <r>
    <x v="784"/>
    <n v="2098"/>
    <n v="10672750"/>
    <n v="5.0199999999999996"/>
  </r>
  <r>
    <x v="785"/>
    <n v="2016"/>
    <n v="11464947"/>
    <n v="4.95"/>
  </r>
  <r>
    <x v="786"/>
    <n v="2059"/>
    <n v="12165419"/>
    <n v="4.91"/>
  </r>
  <r>
    <x v="787"/>
    <n v="2115"/>
    <n v="12441962"/>
    <n v="5.09"/>
  </r>
  <r>
    <x v="788"/>
    <n v="2095"/>
    <n v="13764418"/>
    <n v="5.01"/>
  </r>
  <r>
    <x v="789"/>
    <n v="2053"/>
    <n v="12341355"/>
    <n v="5.0199999999999996"/>
  </r>
  <r>
    <x v="790"/>
    <n v="2107"/>
    <n v="13653564"/>
    <n v="4.97"/>
  </r>
  <r>
    <x v="791"/>
    <n v="2112"/>
    <n v="12104683"/>
    <n v="4.9800000000000004"/>
  </r>
  <r>
    <x v="792"/>
    <n v="1987"/>
    <n v="12571866"/>
    <n v="4.87"/>
  </r>
  <r>
    <x v="793"/>
    <n v="2005"/>
    <n v="11748891"/>
    <n v="4.87"/>
  </r>
  <r>
    <x v="794"/>
    <n v="2057"/>
    <n v="11450156"/>
    <n v="4.95"/>
  </r>
  <r>
    <x v="795"/>
    <n v="2020"/>
    <n v="11530696"/>
    <n v="4.9800000000000004"/>
  </r>
  <r>
    <x v="796"/>
    <n v="2041"/>
    <n v="11462690"/>
    <n v="5.05"/>
  </r>
  <r>
    <x v="797"/>
    <n v="2114"/>
    <n v="11773530"/>
    <n v="5.09"/>
  </r>
  <r>
    <x v="798"/>
    <n v="2091"/>
    <n v="12887052"/>
    <n v="4.99"/>
  </r>
  <r>
    <x v="799"/>
    <n v="2032"/>
    <n v="12207443"/>
    <n v="4.93"/>
  </r>
  <r>
    <x v="800"/>
    <n v="2074"/>
    <n v="12537843"/>
    <n v="5.03"/>
  </r>
  <r>
    <x v="801"/>
    <n v="2148"/>
    <n v="11626698"/>
    <n v="4.95"/>
  </r>
  <r>
    <x v="802"/>
    <n v="2089"/>
    <n v="12882320"/>
    <n v="4.96"/>
  </r>
  <r>
    <x v="803"/>
    <n v="2037"/>
    <n v="11524610"/>
    <n v="5.05"/>
  </r>
  <r>
    <x v="804"/>
    <n v="2021"/>
    <n v="11571097"/>
    <n v="5.07"/>
  </r>
  <r>
    <x v="805"/>
    <n v="2050"/>
    <n v="12178999"/>
    <n v="4.8499999999999996"/>
  </r>
  <r>
    <x v="806"/>
    <n v="2084"/>
    <n v="11820149"/>
    <n v="4.8099999999999996"/>
  </r>
  <r>
    <x v="807"/>
    <n v="2065"/>
    <n v="11630158"/>
    <n v="4.82"/>
  </r>
  <r>
    <x v="808"/>
    <n v="2024"/>
    <n v="12091303"/>
    <n v="5.09"/>
  </r>
  <r>
    <x v="809"/>
    <n v="2124"/>
    <n v="11797061"/>
    <n v="5.07"/>
  </r>
  <r>
    <x v="810"/>
    <n v="2013"/>
    <n v="11373543"/>
    <n v="4.95"/>
  </r>
  <r>
    <x v="811"/>
    <n v="1985"/>
    <n v="11087391"/>
    <n v="5.05"/>
  </r>
  <r>
    <x v="812"/>
    <n v="2059"/>
    <n v="11732294"/>
    <n v="5.01"/>
  </r>
  <r>
    <x v="813"/>
    <n v="2053"/>
    <n v="11815682"/>
    <n v="4.97"/>
  </r>
  <r>
    <x v="814"/>
    <n v="2059"/>
    <n v="12056949"/>
    <n v="5.16"/>
  </r>
  <r>
    <x v="815"/>
    <n v="1981"/>
    <n v="10950824"/>
    <n v="5.03"/>
  </r>
  <r>
    <x v="816"/>
    <n v="2077"/>
    <n v="13019622"/>
    <n v="4.97"/>
  </r>
  <r>
    <x v="817"/>
    <n v="2087"/>
    <n v="13112778"/>
    <n v="5.03"/>
  </r>
  <r>
    <x v="818"/>
    <n v="2154"/>
    <n v="14367591"/>
    <n v="4.95"/>
  </r>
  <r>
    <x v="819"/>
    <n v="1970"/>
    <n v="11450170"/>
    <n v="5.0199999999999996"/>
  </r>
  <r>
    <x v="820"/>
    <n v="2163"/>
    <n v="12351046"/>
    <n v="5.1100000000000003"/>
  </r>
  <r>
    <x v="821"/>
    <n v="2034"/>
    <n v="13272003"/>
    <n v="5.0199999999999996"/>
  </r>
  <r>
    <x v="822"/>
    <n v="2047"/>
    <n v="11488126"/>
    <n v="5.03"/>
  </r>
  <r>
    <x v="823"/>
    <n v="2077"/>
    <n v="11945778"/>
    <n v="4.99"/>
  </r>
  <r>
    <x v="824"/>
    <n v="2053"/>
    <n v="11857038"/>
    <n v="5.17"/>
  </r>
  <r>
    <x v="825"/>
    <n v="2151"/>
    <n v="12250859"/>
    <n v="4.92"/>
  </r>
  <r>
    <x v="826"/>
    <n v="2028"/>
    <n v="11367099"/>
    <n v="5.05"/>
  </r>
  <r>
    <x v="827"/>
    <n v="2142"/>
    <n v="12152157"/>
    <n v="4.99"/>
  </r>
  <r>
    <x v="828"/>
    <n v="1959"/>
    <n v="11574675"/>
    <n v="4.9000000000000004"/>
  </r>
  <r>
    <x v="829"/>
    <n v="1995"/>
    <n v="11587475"/>
    <n v="4.93"/>
  </r>
  <r>
    <x v="830"/>
    <n v="2072"/>
    <n v="12088864"/>
    <n v="4.9800000000000004"/>
  </r>
  <r>
    <x v="831"/>
    <n v="2038"/>
    <n v="12435943"/>
    <n v="4.99"/>
  </r>
  <r>
    <x v="832"/>
    <n v="2030"/>
    <n v="11002256"/>
    <n v="5.0199999999999996"/>
  </r>
  <r>
    <x v="833"/>
    <n v="2108"/>
    <n v="12212002"/>
    <n v="4.97"/>
  </r>
  <r>
    <x v="834"/>
    <n v="2107"/>
    <n v="12268538"/>
    <n v="5.01"/>
  </r>
  <r>
    <x v="835"/>
    <n v="2152"/>
    <n v="12353076"/>
    <n v="5.07"/>
  </r>
  <r>
    <x v="836"/>
    <n v="2076"/>
    <n v="12633953"/>
    <n v="5.07"/>
  </r>
  <r>
    <x v="837"/>
    <n v="2065"/>
    <n v="12363103"/>
    <n v="4.9400000000000004"/>
  </r>
  <r>
    <x v="838"/>
    <n v="2061"/>
    <n v="11990875"/>
    <n v="4.95"/>
  </r>
  <r>
    <x v="839"/>
    <n v="2088"/>
    <n v="13128697"/>
    <n v="4.97"/>
  </r>
  <r>
    <x v="840"/>
    <n v="2052"/>
    <n v="12903788"/>
    <n v="5.07"/>
  </r>
  <r>
    <x v="841"/>
    <n v="1999"/>
    <n v="11156230"/>
    <n v="5.08"/>
  </r>
  <r>
    <x v="842"/>
    <n v="2082"/>
    <n v="12165610"/>
    <n v="5.05"/>
  </r>
  <r>
    <x v="843"/>
    <n v="2045"/>
    <n v="11859009"/>
    <n v="5.01"/>
  </r>
  <r>
    <x v="844"/>
    <n v="2091"/>
    <n v="12030515"/>
    <n v="4.9000000000000004"/>
  </r>
  <r>
    <x v="845"/>
    <n v="2071"/>
    <n v="11258891"/>
    <n v="5.03"/>
  </r>
  <r>
    <x v="846"/>
    <n v="2077"/>
    <n v="11360524"/>
    <n v="5.01"/>
  </r>
  <r>
    <x v="847"/>
    <n v="2107"/>
    <n v="11385458"/>
    <n v="4.9400000000000004"/>
  </r>
  <r>
    <x v="848"/>
    <n v="2121"/>
    <n v="12314933"/>
    <n v="4.96"/>
  </r>
  <r>
    <x v="849"/>
    <n v="2024"/>
    <n v="12124153"/>
    <n v="5.17"/>
  </r>
  <r>
    <x v="850"/>
    <n v="1970"/>
    <n v="11231574"/>
    <n v="4.97"/>
  </r>
  <r>
    <x v="851"/>
    <n v="2085"/>
    <n v="11662228"/>
    <n v="4.92"/>
  </r>
  <r>
    <x v="852"/>
    <n v="2002"/>
    <n v="10924368"/>
    <n v="5.01"/>
  </r>
  <r>
    <x v="853"/>
    <n v="2069"/>
    <n v="12691454"/>
    <n v="5"/>
  </r>
  <r>
    <x v="854"/>
    <n v="2062"/>
    <n v="12178571"/>
    <n v="5.01"/>
  </r>
  <r>
    <x v="855"/>
    <n v="2128"/>
    <n v="12165868"/>
    <n v="4.9000000000000004"/>
  </r>
  <r>
    <x v="856"/>
    <n v="2062"/>
    <n v="11401285"/>
    <n v="5.01"/>
  </r>
  <r>
    <x v="857"/>
    <n v="2090"/>
    <n v="11404788"/>
    <n v="4.96"/>
  </r>
  <r>
    <x v="858"/>
    <n v="2039"/>
    <n v="11794909"/>
    <n v="4.9800000000000004"/>
  </r>
  <r>
    <x v="859"/>
    <n v="1963"/>
    <n v="10540440"/>
    <n v="5.09"/>
  </r>
  <r>
    <x v="860"/>
    <n v="2056"/>
    <n v="11930149"/>
    <n v="5.0199999999999996"/>
  </r>
  <r>
    <x v="861"/>
    <n v="2029"/>
    <n v="12393431"/>
    <n v="4.8099999999999996"/>
  </r>
  <r>
    <x v="862"/>
    <n v="2075"/>
    <n v="12055227"/>
    <n v="4.92"/>
  </r>
  <r>
    <x v="863"/>
    <n v="2048"/>
    <n v="11551847"/>
    <n v="5.05"/>
  </r>
  <r>
    <x v="864"/>
    <n v="2045"/>
    <n v="11311856"/>
    <n v="4.96"/>
  </r>
  <r>
    <x v="865"/>
    <n v="2003"/>
    <n v="11308056"/>
    <n v="5.09"/>
  </r>
  <r>
    <x v="866"/>
    <n v="2081"/>
    <n v="12057776"/>
    <n v="4.99"/>
  </r>
  <r>
    <x v="867"/>
    <n v="2103"/>
    <n v="10727109"/>
    <n v="5"/>
  </r>
  <r>
    <x v="868"/>
    <n v="2016"/>
    <n v="11791681"/>
    <n v="5.05"/>
  </r>
  <r>
    <x v="869"/>
    <n v="2060"/>
    <n v="11892605"/>
    <n v="4.9400000000000004"/>
  </r>
  <r>
    <x v="870"/>
    <n v="2053"/>
    <n v="11578458"/>
    <n v="4.95"/>
  </r>
  <r>
    <x v="871"/>
    <n v="2103"/>
    <n v="12436775"/>
    <n v="5.01"/>
  </r>
  <r>
    <x v="872"/>
    <n v="2040"/>
    <n v="11623572"/>
    <n v="4.92"/>
  </r>
  <r>
    <x v="873"/>
    <n v="2112"/>
    <n v="11271869"/>
    <n v="4.99"/>
  </r>
  <r>
    <x v="874"/>
    <n v="2043"/>
    <n v="11179649"/>
    <n v="4.99"/>
  </r>
  <r>
    <x v="875"/>
    <n v="2134"/>
    <n v="11868979"/>
    <n v="5.0199999999999996"/>
  </r>
  <r>
    <x v="876"/>
    <n v="2092"/>
    <n v="12084021"/>
    <n v="4.97"/>
  </r>
  <r>
    <x v="877"/>
    <n v="585"/>
    <n v="2905985"/>
    <n v="5.04"/>
  </r>
  <r>
    <x v="878"/>
    <n v="2027"/>
    <n v="12437077"/>
    <n v="4.88"/>
  </r>
  <r>
    <x v="879"/>
    <n v="2064"/>
    <n v="12497083"/>
    <n v="5.09"/>
  </r>
  <r>
    <x v="880"/>
    <n v="2163"/>
    <n v="12290962"/>
    <n v="5.01"/>
  </r>
  <r>
    <x v="881"/>
    <n v="1988"/>
    <n v="10866566"/>
    <n v="5.01"/>
  </r>
  <r>
    <x v="882"/>
    <n v="2111"/>
    <n v="12705155"/>
    <n v="5.1100000000000003"/>
  </r>
  <r>
    <x v="883"/>
    <n v="2060"/>
    <n v="12519304"/>
    <n v="5.04"/>
  </r>
  <r>
    <x v="884"/>
    <n v="2062"/>
    <n v="11779988"/>
    <n v="5.04"/>
  </r>
  <r>
    <x v="885"/>
    <n v="2090"/>
    <n v="10840251"/>
    <n v="5.05"/>
  </r>
  <r>
    <x v="886"/>
    <n v="2096"/>
    <n v="12598927"/>
    <n v="4.95"/>
  </r>
  <r>
    <x v="887"/>
    <n v="2051"/>
    <n v="11772905"/>
    <n v="5.09"/>
  </r>
  <r>
    <x v="888"/>
    <n v="1991"/>
    <n v="11003270"/>
    <n v="4.97"/>
  </r>
  <r>
    <x v="889"/>
    <n v="2012"/>
    <n v="11278801"/>
    <n v="4.92"/>
  </r>
  <r>
    <x v="890"/>
    <n v="2088"/>
    <n v="11076891"/>
    <n v="4.97"/>
  </r>
  <r>
    <x v="891"/>
    <n v="2089"/>
    <n v="11265228"/>
    <n v="4.92"/>
  </r>
  <r>
    <x v="892"/>
    <n v="2024"/>
    <n v="11785609"/>
    <n v="4.93"/>
  </r>
  <r>
    <x v="893"/>
    <n v="2082"/>
    <n v="11709905"/>
    <n v="4.9400000000000004"/>
  </r>
  <r>
    <x v="894"/>
    <n v="2067"/>
    <n v="11594473"/>
    <n v="4.9400000000000004"/>
  </r>
  <r>
    <x v="895"/>
    <n v="2069"/>
    <n v="12053807"/>
    <n v="5.01"/>
  </r>
  <r>
    <x v="896"/>
    <n v="2055"/>
    <n v="12387855"/>
    <n v="5.01"/>
  </r>
  <r>
    <x v="897"/>
    <n v="2068"/>
    <n v="11784346"/>
    <n v="5.0599999999999996"/>
  </r>
  <r>
    <x v="898"/>
    <n v="2003"/>
    <n v="11279873"/>
    <n v="5.01"/>
  </r>
  <r>
    <x v="899"/>
    <n v="2081"/>
    <n v="12058323"/>
    <n v="5"/>
  </r>
  <r>
    <x v="900"/>
    <n v="2030"/>
    <n v="11894968"/>
    <n v="5.03"/>
  </r>
  <r>
    <x v="901"/>
    <n v="2146"/>
    <n v="12326317"/>
    <n v="4.9400000000000004"/>
  </r>
  <r>
    <x v="902"/>
    <n v="2110"/>
    <n v="12125199"/>
    <n v="4.95"/>
  </r>
  <r>
    <x v="903"/>
    <n v="2053"/>
    <n v="11510264"/>
    <n v="5.0199999999999996"/>
  </r>
  <r>
    <x v="904"/>
    <n v="2015"/>
    <n v="12210266"/>
    <n v="5"/>
  </r>
  <r>
    <x v="905"/>
    <n v="2061"/>
    <n v="12230930"/>
    <n v="5.07"/>
  </r>
  <r>
    <x v="906"/>
    <n v="2101"/>
    <n v="11420852"/>
    <n v="4.9800000000000004"/>
  </r>
  <r>
    <x v="907"/>
    <n v="2048"/>
    <n v="11301301"/>
    <n v="4.91"/>
  </r>
  <r>
    <x v="908"/>
    <n v="2036"/>
    <n v="11349514"/>
    <n v="4.93"/>
  </r>
  <r>
    <x v="909"/>
    <n v="2105"/>
    <n v="11514554"/>
    <n v="4.97"/>
  </r>
  <r>
    <x v="910"/>
    <n v="2052"/>
    <n v="12503165"/>
    <n v="4.92"/>
  </r>
  <r>
    <x v="911"/>
    <n v="2087"/>
    <n v="11408760"/>
    <n v="4.9800000000000004"/>
  </r>
  <r>
    <x v="912"/>
    <n v="2038"/>
    <n v="11677172"/>
    <n v="4.8899999999999997"/>
  </r>
  <r>
    <x v="913"/>
    <n v="2086"/>
    <n v="11440545"/>
    <n v="4.96"/>
  </r>
  <r>
    <x v="914"/>
    <n v="2045"/>
    <n v="11612161"/>
    <n v="4.97"/>
  </r>
  <r>
    <x v="915"/>
    <n v="2025"/>
    <n v="11147532"/>
    <n v="4.92"/>
  </r>
  <r>
    <x v="916"/>
    <n v="2075"/>
    <n v="12618386"/>
    <n v="4.95"/>
  </r>
  <r>
    <x v="917"/>
    <n v="2053"/>
    <n v="13191017"/>
    <n v="4.96"/>
  </r>
  <r>
    <x v="918"/>
    <n v="2030"/>
    <n v="10661730"/>
    <n v="5"/>
  </r>
  <r>
    <x v="919"/>
    <n v="2086"/>
    <n v="12239800"/>
    <n v="4.96"/>
  </r>
  <r>
    <x v="920"/>
    <n v="2018"/>
    <n v="12445807"/>
    <n v="5.08"/>
  </r>
  <r>
    <x v="921"/>
    <n v="2090"/>
    <n v="12923685"/>
    <n v="5.01"/>
  </r>
  <r>
    <x v="922"/>
    <n v="2028"/>
    <n v="12456629"/>
    <n v="5.07"/>
  </r>
  <r>
    <x v="923"/>
    <n v="2090"/>
    <n v="11751719"/>
    <n v="5.03"/>
  </r>
  <r>
    <x v="924"/>
    <n v="2059"/>
    <n v="12281283"/>
    <n v="4.93"/>
  </r>
  <r>
    <x v="925"/>
    <n v="2176"/>
    <n v="13307570"/>
    <n v="4.97"/>
  </r>
  <r>
    <x v="926"/>
    <n v="2100"/>
    <n v="11288598"/>
    <n v="5.0199999999999996"/>
  </r>
  <r>
    <x v="927"/>
    <n v="2025"/>
    <n v="11468077"/>
    <n v="4.95"/>
  </r>
  <r>
    <x v="928"/>
    <n v="1997"/>
    <n v="11729377"/>
    <n v="5.01"/>
  </r>
  <r>
    <x v="929"/>
    <n v="1977"/>
    <n v="11510253"/>
    <n v="4.99"/>
  </r>
  <r>
    <x v="930"/>
    <n v="2011"/>
    <n v="11645921"/>
    <n v="4.96"/>
  </r>
  <r>
    <x v="931"/>
    <n v="2098"/>
    <n v="12404417"/>
    <n v="5.03"/>
  </r>
  <r>
    <x v="932"/>
    <n v="2016"/>
    <n v="12214730"/>
    <n v="5.0599999999999996"/>
  </r>
  <r>
    <x v="933"/>
    <n v="2119"/>
    <n v="10977692"/>
    <n v="5"/>
  </r>
  <r>
    <x v="934"/>
    <n v="2008"/>
    <n v="11938491"/>
    <n v="5.05"/>
  </r>
  <r>
    <x v="935"/>
    <n v="2055"/>
    <n v="11914588"/>
    <n v="5.08"/>
  </r>
  <r>
    <x v="936"/>
    <n v="1993"/>
    <n v="11086391"/>
    <n v="4.92"/>
  </r>
  <r>
    <x v="937"/>
    <n v="1996"/>
    <n v="12629307"/>
    <n v="5.08"/>
  </r>
  <r>
    <x v="938"/>
    <n v="2026"/>
    <n v="11812632"/>
    <n v="5.01"/>
  </r>
  <r>
    <x v="939"/>
    <n v="2110"/>
    <n v="11994380"/>
    <n v="5.03"/>
  </r>
  <r>
    <x v="940"/>
    <n v="2007"/>
    <n v="11762215"/>
    <n v="5.09"/>
  </r>
  <r>
    <x v="941"/>
    <n v="2070"/>
    <n v="11762060"/>
    <n v="5.0599999999999996"/>
  </r>
  <r>
    <x v="942"/>
    <n v="2064"/>
    <n v="11894624"/>
    <n v="4.9000000000000004"/>
  </r>
  <r>
    <x v="943"/>
    <n v="2027"/>
    <n v="11544452"/>
    <n v="5.0599999999999996"/>
  </r>
  <r>
    <x v="944"/>
    <n v="2061"/>
    <n v="11319880"/>
    <n v="5"/>
  </r>
  <r>
    <x v="945"/>
    <n v="2020"/>
    <n v="12690137"/>
    <n v="4.99"/>
  </r>
  <r>
    <x v="946"/>
    <n v="2064"/>
    <n v="11604205"/>
    <n v="4.9400000000000004"/>
  </r>
  <r>
    <x v="947"/>
    <n v="1997"/>
    <n v="12425534"/>
    <n v="4.97"/>
  </r>
  <r>
    <x v="948"/>
    <n v="2083"/>
    <n v="11832982"/>
    <n v="4.8899999999999997"/>
  </r>
  <r>
    <x v="949"/>
    <n v="2093"/>
    <n v="10958727"/>
    <n v="5.0199999999999996"/>
  </r>
  <r>
    <x v="950"/>
    <n v="2009"/>
    <n v="12360566"/>
    <n v="5.04"/>
  </r>
  <r>
    <x v="951"/>
    <n v="2093"/>
    <n v="12876725"/>
    <n v="4.91"/>
  </r>
  <r>
    <x v="952"/>
    <n v="1960"/>
    <n v="11596238"/>
    <n v="4.93"/>
  </r>
  <r>
    <x v="953"/>
    <n v="2101"/>
    <n v="11309812"/>
    <n v="5.22"/>
  </r>
  <r>
    <x v="954"/>
    <n v="2106"/>
    <n v="12075161"/>
    <n v="5.05"/>
  </r>
  <r>
    <x v="955"/>
    <n v="2089"/>
    <n v="12490105"/>
    <n v="4.97"/>
  </r>
  <r>
    <x v="956"/>
    <n v="2021"/>
    <n v="10614465"/>
    <n v="5"/>
  </r>
  <r>
    <x v="957"/>
    <n v="2127"/>
    <n v="12788299"/>
    <n v="5.04"/>
  </r>
  <r>
    <x v="958"/>
    <n v="2073"/>
    <n v="12180538"/>
    <n v="4.9800000000000004"/>
  </r>
  <r>
    <x v="959"/>
    <n v="2034"/>
    <n v="11762075"/>
    <n v="4.9400000000000004"/>
  </r>
  <r>
    <x v="960"/>
    <n v="2015"/>
    <n v="12248003"/>
    <n v="4.96"/>
  </r>
  <r>
    <x v="961"/>
    <n v="2135"/>
    <n v="11331571"/>
    <n v="4.95"/>
  </r>
  <r>
    <x v="962"/>
    <n v="2072"/>
    <n v="11641342"/>
    <n v="4.93"/>
  </r>
  <r>
    <x v="963"/>
    <n v="2161"/>
    <n v="12491301"/>
    <n v="5.03"/>
  </r>
  <r>
    <x v="964"/>
    <n v="1994"/>
    <n v="11524427"/>
    <n v="5.0999999999999996"/>
  </r>
  <r>
    <x v="965"/>
    <n v="2034"/>
    <n v="12381951"/>
    <n v="5.0599999999999996"/>
  </r>
  <r>
    <x v="966"/>
    <n v="1998"/>
    <n v="12522069"/>
    <n v="5.03"/>
  </r>
  <r>
    <x v="967"/>
    <n v="2077"/>
    <n v="11528900"/>
    <n v="4.96"/>
  </r>
  <r>
    <x v="968"/>
    <n v="2067"/>
    <n v="12069467"/>
    <n v="4.97"/>
  </r>
  <r>
    <x v="969"/>
    <n v="2017"/>
    <n v="11033624"/>
    <n v="5.05"/>
  </r>
  <r>
    <x v="970"/>
    <n v="2054"/>
    <n v="12292339"/>
    <n v="4.9400000000000004"/>
  </r>
  <r>
    <x v="971"/>
    <n v="2094"/>
    <n v="11592232"/>
    <n v="4.97"/>
  </r>
  <r>
    <x v="972"/>
    <n v="2087"/>
    <n v="11737760"/>
    <n v="4.9400000000000004"/>
  </r>
  <r>
    <x v="973"/>
    <n v="1989"/>
    <n v="12387485"/>
    <n v="5.0199999999999996"/>
  </r>
  <r>
    <x v="974"/>
    <n v="2082"/>
    <n v="12009758"/>
    <n v="5"/>
  </r>
  <r>
    <x v="975"/>
    <n v="2052"/>
    <n v="11251228"/>
    <n v="4.9800000000000004"/>
  </r>
  <r>
    <x v="976"/>
    <n v="2097"/>
    <n v="11402884"/>
    <n v="5.05"/>
  </r>
  <r>
    <x v="977"/>
    <n v="2072"/>
    <n v="13479178"/>
    <n v="4.95"/>
  </r>
  <r>
    <x v="978"/>
    <n v="2133"/>
    <n v="11819072"/>
    <n v="5.07"/>
  </r>
  <r>
    <x v="979"/>
    <n v="2029"/>
    <n v="12281180"/>
    <n v="4.9400000000000004"/>
  </r>
  <r>
    <x v="980"/>
    <n v="1970"/>
    <n v="11303856"/>
    <n v="5.12"/>
  </r>
  <r>
    <x v="981"/>
    <n v="2072"/>
    <n v="10749685"/>
    <n v="4.96"/>
  </r>
  <r>
    <x v="982"/>
    <n v="2058"/>
    <n v="13081816"/>
    <n v="4.96"/>
  </r>
  <r>
    <x v="983"/>
    <n v="2033"/>
    <n v="11934498"/>
    <n v="4.93"/>
  </r>
  <r>
    <x v="984"/>
    <n v="1996"/>
    <n v="12173126"/>
    <n v="5.04"/>
  </r>
  <r>
    <x v="985"/>
    <n v="1992"/>
    <n v="11264971"/>
    <n v="5.09"/>
  </r>
  <r>
    <x v="986"/>
    <n v="2024"/>
    <n v="11886298"/>
    <n v="4.9000000000000004"/>
  </r>
  <r>
    <x v="987"/>
    <n v="1996"/>
    <n v="11178227"/>
    <n v="4.96"/>
  </r>
  <r>
    <x v="988"/>
    <n v="2017"/>
    <n v="12546022"/>
    <n v="4.9400000000000004"/>
  </r>
  <r>
    <x v="989"/>
    <n v="2067"/>
    <n v="12117663"/>
    <n v="5.04"/>
  </r>
  <r>
    <x v="990"/>
    <n v="2058"/>
    <n v="11157035"/>
    <n v="5.07"/>
  </r>
  <r>
    <x v="991"/>
    <n v="2043"/>
    <n v="11289262"/>
    <n v="4.9800000000000004"/>
  </r>
  <r>
    <x v="992"/>
    <n v="2049"/>
    <n v="11433928"/>
    <n v="4.8899999999999997"/>
  </r>
  <r>
    <x v="993"/>
    <n v="2084"/>
    <n v="12147867"/>
    <n v="4.96"/>
  </r>
  <r>
    <x v="994"/>
    <n v="2106"/>
    <n v="12182058"/>
    <n v="5.05"/>
  </r>
  <r>
    <x v="995"/>
    <n v="2050"/>
    <n v="11656181"/>
    <n v="5.05"/>
  </r>
  <r>
    <x v="996"/>
    <n v="2046"/>
    <n v="11154420"/>
    <n v="5"/>
  </r>
  <r>
    <x v="997"/>
    <n v="2101"/>
    <n v="11996450"/>
    <n v="5.05"/>
  </r>
  <r>
    <x v="998"/>
    <n v="2097"/>
    <n v="12257832"/>
    <n v="5.04"/>
  </r>
  <r>
    <x v="999"/>
    <n v="2036"/>
    <n v="11182744"/>
    <n v="4.87"/>
  </r>
  <r>
    <x v="1000"/>
    <n v="2100"/>
    <n v="12908789"/>
    <n v="4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86C97-F06C-416A-A8CF-1E40DE83D114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E22" firstHeaderRow="0" firstDataRow="1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3">
    <field x="5"/>
    <field x="4"/>
    <field x="0"/>
  </rowFields>
  <rowItems count="17"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Visit Counts" fld="1" baseField="5" baseItem="1"/>
    <dataField name="Total Payment" fld="2" baseField="5" baseItem="1" numFmtId="165"/>
  </dataFields>
  <formats count="35">
    <format dxfId="77">
      <pivotArea collapsedLevelsAreSubtotals="1" fieldPosition="0">
        <references count="2">
          <reference field="4" count="1">
            <x v="3"/>
          </reference>
          <reference field="5" count="1" selected="0">
            <x v="1"/>
          </reference>
        </references>
      </pivotArea>
    </format>
    <format dxfId="76">
      <pivotArea collapsedLevelsAreSubtotals="1" fieldPosition="0">
        <references count="2">
          <reference field="4" count="1">
            <x v="4"/>
          </reference>
          <reference field="5" count="1" selected="0">
            <x v="1"/>
          </reference>
        </references>
      </pivotArea>
    </format>
    <format dxfId="75">
      <pivotArea collapsedLevelsAreSubtotals="1" fieldPosition="0">
        <references count="2">
          <reference field="4" count="1">
            <x v="2"/>
          </reference>
          <reference field="5" count="1" selected="0">
            <x v="1"/>
          </reference>
        </references>
      </pivotArea>
    </format>
    <format dxfId="74">
      <pivotArea dataOnly="0" labelOnly="1" fieldPosition="0">
        <references count="2">
          <reference field="4" count="1">
            <x v="2"/>
          </reference>
          <reference field="5" count="1" selected="0">
            <x v="1"/>
          </reference>
        </references>
      </pivotArea>
    </format>
    <format dxfId="73">
      <pivotArea collapsedLevelsAreSubtotals="1" fieldPosition="0">
        <references count="1">
          <reference field="5" count="1">
            <x v="1"/>
          </reference>
        </references>
      </pivotArea>
    </format>
    <format dxfId="72">
      <pivotArea collapsedLevelsAreSubtotals="1" fieldPosition="0">
        <references count="2">
          <reference field="4" count="1">
            <x v="2"/>
          </reference>
          <reference field="5" count="1" selected="0">
            <x v="1"/>
          </reference>
        </references>
      </pivotArea>
    </format>
    <format dxfId="71">
      <pivotArea collapsedLevelsAreSubtotals="1" fieldPosition="0">
        <references count="2">
          <reference field="4" count="1">
            <x v="3"/>
          </reference>
          <reference field="5" count="1" selected="0">
            <x v="1"/>
          </reference>
        </references>
      </pivotArea>
    </format>
    <format dxfId="70">
      <pivotArea collapsedLevelsAreSubtotals="1" fieldPosition="0">
        <references count="2">
          <reference field="4" count="1">
            <x v="4"/>
          </reference>
          <reference field="5" count="1" selected="0">
            <x v="1"/>
          </reference>
        </references>
      </pivotArea>
    </format>
    <format dxfId="69">
      <pivotArea collapsedLevelsAreSubtotals="1" fieldPosition="0">
        <references count="1">
          <reference field="5" count="1">
            <x v="2"/>
          </reference>
        </references>
      </pivotArea>
    </format>
    <format dxfId="68">
      <pivotArea collapsedLevelsAreSubtotals="1" fieldPosition="0">
        <references count="2">
          <reference field="4" count="1">
            <x v="1"/>
          </reference>
          <reference field="5" count="1" selected="0">
            <x v="2"/>
          </reference>
        </references>
      </pivotArea>
    </format>
    <format dxfId="67">
      <pivotArea collapsedLevelsAreSubtotals="1" fieldPosition="0">
        <references count="2">
          <reference field="4" count="1">
            <x v="2"/>
          </reference>
          <reference field="5" count="1" selected="0">
            <x v="2"/>
          </reference>
        </references>
      </pivotArea>
    </format>
    <format dxfId="66">
      <pivotArea collapsedLevelsAreSubtotals="1" fieldPosition="0">
        <references count="2">
          <reference field="4" count="1">
            <x v="3"/>
          </reference>
          <reference field="5" count="1" selected="0">
            <x v="2"/>
          </reference>
        </references>
      </pivotArea>
    </format>
    <format dxfId="65">
      <pivotArea collapsedLevelsAreSubtotals="1" fieldPosition="0">
        <references count="2">
          <reference field="4" count="1">
            <x v="4"/>
          </reference>
          <reference field="5" count="1" selected="0">
            <x v="2"/>
          </reference>
        </references>
      </pivotArea>
    </format>
    <format dxfId="64">
      <pivotArea collapsedLevelsAreSubtotals="1" fieldPosition="0">
        <references count="1">
          <reference field="5" count="1">
            <x v="3"/>
          </reference>
        </references>
      </pivotArea>
    </format>
    <format dxfId="63">
      <pivotArea collapsedLevelsAreSubtotals="1" fieldPosition="0">
        <references count="2">
          <reference field="4" count="1">
            <x v="1"/>
          </reference>
          <reference field="5" count="1" selected="0">
            <x v="3"/>
          </reference>
        </references>
      </pivotArea>
    </format>
    <format dxfId="62">
      <pivotArea collapsedLevelsAreSubtotals="1" fieldPosition="0">
        <references count="2">
          <reference field="4" count="1">
            <x v="2"/>
          </reference>
          <reference field="5" count="1" selected="0">
            <x v="3"/>
          </reference>
        </references>
      </pivotArea>
    </format>
    <format dxfId="61">
      <pivotArea collapsedLevelsAreSubtotals="1" fieldPosition="0">
        <references count="2">
          <reference field="4" count="1">
            <x v="3"/>
          </reference>
          <reference field="5" count="1" selected="0">
            <x v="3"/>
          </reference>
        </references>
      </pivotArea>
    </format>
    <format dxfId="60">
      <pivotArea collapsedLevelsAreSubtotals="1" fieldPosition="0">
        <references count="2">
          <reference field="4" count="1">
            <x v="4"/>
          </reference>
          <reference field="5" count="1" selected="0">
            <x v="3"/>
          </reference>
        </references>
      </pivotArea>
    </format>
    <format dxfId="59">
      <pivotArea collapsedLevelsAreSubtotals="1" fieldPosition="0">
        <references count="1">
          <reference field="5" count="1">
            <x v="4"/>
          </reference>
        </references>
      </pivotArea>
    </format>
    <format dxfId="58">
      <pivotArea collapsedLevelsAreSubtotals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57">
      <pivotArea dataOnly="0" labelOnly="1" fieldPosition="0">
        <references count="1">
          <reference field="5" count="4">
            <x v="1"/>
            <x v="2"/>
            <x v="3"/>
            <x v="4"/>
          </reference>
        </references>
      </pivotArea>
    </format>
    <format dxfId="56">
      <pivotArea dataOnly="0" labelOnly="1" fieldPosition="0">
        <references count="2">
          <reference field="4" count="3">
            <x v="2"/>
            <x v="3"/>
            <x v="4"/>
          </reference>
          <reference field="5" count="1" selected="0">
            <x v="1"/>
          </reference>
        </references>
      </pivotArea>
    </format>
    <format dxfId="55">
      <pivotArea dataOnly="0" labelOnly="1" fieldPosition="0">
        <references count="2">
          <reference field="4" count="4">
            <x v="1"/>
            <x v="2"/>
            <x v="3"/>
            <x v="4"/>
          </reference>
          <reference field="5" count="1" selected="0">
            <x v="2"/>
          </reference>
        </references>
      </pivotArea>
    </format>
    <format dxfId="54">
      <pivotArea dataOnly="0" labelOnly="1" fieldPosition="0">
        <references count="2">
          <reference field="4" count="4">
            <x v="1"/>
            <x v="2"/>
            <x v="3"/>
            <x v="4"/>
          </reference>
          <reference field="5" count="1" selected="0">
            <x v="3"/>
          </reference>
        </references>
      </pivotArea>
    </format>
    <format dxfId="53">
      <pivotArea dataOnly="0" labelOnly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5" type="button" dataOnly="0" labelOnly="1" outline="0" axis="axisRow" fieldPosition="0"/>
    </format>
    <format dxfId="26">
      <pivotArea dataOnly="0" labelOnly="1" fieldPosition="0">
        <references count="1">
          <reference field="5" count="4">
            <x v="1"/>
            <x v="2"/>
            <x v="3"/>
            <x v="4"/>
          </reference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2">
          <reference field="4" count="3">
            <x v="2"/>
            <x v="3"/>
            <x v="4"/>
          </reference>
          <reference field="5" count="1" selected="0">
            <x v="1"/>
          </reference>
        </references>
      </pivotArea>
    </format>
    <format dxfId="23">
      <pivotArea dataOnly="0" labelOnly="1" fieldPosition="0">
        <references count="2">
          <reference field="4" count="4">
            <x v="1"/>
            <x v="2"/>
            <x v="3"/>
            <x v="4"/>
          </reference>
          <reference field="5" count="1" selected="0">
            <x v="2"/>
          </reference>
        </references>
      </pivotArea>
    </format>
    <format dxfId="22">
      <pivotArea dataOnly="0" labelOnly="1" fieldPosition="0">
        <references count="2">
          <reference field="4" count="4">
            <x v="1"/>
            <x v="2"/>
            <x v="3"/>
            <x v="4"/>
          </reference>
          <reference field="5" count="1" selected="0">
            <x v="3"/>
          </reference>
        </references>
      </pivotArea>
    </format>
    <format dxfId="21">
      <pivotArea dataOnly="0" labelOnly="1" fieldPosition="0">
        <references count="2">
          <reference field="4" count="1">
            <x v="1"/>
          </reference>
          <reference field="5" count="1" selected="0">
            <x v="4"/>
          </reference>
        </references>
      </pivotArea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1">
    <conditionalFormat priority="11">
      <pivotAreas count="4">
        <pivotArea type="data" collapsedLevelsAreSubtotals="1" fieldPosition="0">
          <references count="2">
            <reference field="4294967294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10">
      <pivotAreas count="5">
        <pivotArea type="data" collapsedLevelsAreSubtotals="1" fieldPosition="0">
          <references count="2">
            <reference field="4294967294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9">
      <pivotAreas count="5">
        <pivotArea type="data" collapsedLevelsAreSubtotals="1" fieldPosition="0">
          <references count="2">
            <reference field="4294967294" count="1" selected="0">
              <x v="1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1"/>
            </reference>
            <reference field="5" count="1" selected="0">
              <x v="4"/>
            </reference>
          </references>
        </pivotArea>
      </pivotAreas>
    </conditionalFormat>
    <conditionalFormat priority="7">
      <pivotAreas count="4"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6">
      <pivotAreas count="5"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5">
      <pivotAreas count="5"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"/>
            </reference>
            <reference field="5" count="1" selected="0">
              <x v="4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1"/>
            </reference>
            <reference field="5" count="1" selected="0">
              <x v="4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4" count="1">
              <x v="1"/>
            </reference>
            <reference field="5" count="1" selected="0">
              <x v="4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5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4" count="1">
              <x v="1"/>
            </reference>
            <reference field="5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9416F-0956-4D03-BE55-D7EE9F555F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" firstHeaderRow="1" firstDataRow="1" firstDataCol="1"/>
  <pivotFields count="5">
    <pivotField axis="axisRow" showAll="0">
      <items count="26">
        <item x="1"/>
        <item x="12"/>
        <item x="4"/>
        <item h="1" x="7"/>
        <item h="1" x="9"/>
        <item h="1" x="19"/>
        <item h="1" x="0"/>
        <item h="1" x="22"/>
        <item h="1" x="15"/>
        <item h="1" x="3"/>
        <item h="1" x="10"/>
        <item h="1" x="6"/>
        <item h="1" x="20"/>
        <item h="1" x="14"/>
        <item h="1" x="11"/>
        <item h="1" x="21"/>
        <item h="1" x="16"/>
        <item h="1" x="13"/>
        <item h="1" x="17"/>
        <item h="1" x="18"/>
        <item h="1" x="5"/>
        <item h="1" x="8"/>
        <item h="1" x="2"/>
        <item h="1" x="23"/>
        <item h="1" x="24"/>
        <item t="default"/>
      </items>
    </pivotField>
    <pivotField axis="axisRow" showAll="0">
      <items count="68">
        <item x="13"/>
        <item x="23"/>
        <item x="51"/>
        <item x="1"/>
        <item x="41"/>
        <item x="34"/>
        <item x="62"/>
        <item x="6"/>
        <item x="58"/>
        <item x="64"/>
        <item x="49"/>
        <item x="28"/>
        <item x="48"/>
        <item x="10"/>
        <item x="45"/>
        <item x="17"/>
        <item x="11"/>
        <item x="18"/>
        <item x="14"/>
        <item x="8"/>
        <item x="38"/>
        <item x="26"/>
        <item x="61"/>
        <item x="39"/>
        <item x="12"/>
        <item x="63"/>
        <item x="52"/>
        <item x="9"/>
        <item x="53"/>
        <item x="0"/>
        <item x="16"/>
        <item x="31"/>
        <item x="30"/>
        <item x="15"/>
        <item x="3"/>
        <item x="22"/>
        <item x="2"/>
        <item x="47"/>
        <item x="32"/>
        <item x="54"/>
        <item x="60"/>
        <item x="24"/>
        <item x="50"/>
        <item x="55"/>
        <item x="33"/>
        <item x="56"/>
        <item x="43"/>
        <item x="44"/>
        <item x="29"/>
        <item x="37"/>
        <item x="4"/>
        <item x="35"/>
        <item x="57"/>
        <item x="5"/>
        <item x="21"/>
        <item x="65"/>
        <item x="59"/>
        <item x="36"/>
        <item x="7"/>
        <item x="19"/>
        <item x="25"/>
        <item x="40"/>
        <item x="42"/>
        <item x="27"/>
        <item x="20"/>
        <item x="46"/>
        <item x="66"/>
        <item t="default"/>
      </items>
    </pivotField>
    <pivotField showAll="0"/>
    <pivotField dataField="1" showAll="0"/>
    <pivotField showAll="0"/>
  </pivotFields>
  <rowFields count="2">
    <field x="0"/>
    <field x="1"/>
  </rowFields>
  <rowItems count="33">
    <i>
      <x/>
    </i>
    <i r="1">
      <x v="3"/>
    </i>
    <i>
      <x v="1"/>
    </i>
    <i r="1">
      <x v="5"/>
    </i>
    <i r="1">
      <x v="7"/>
    </i>
    <i r="1">
      <x v="9"/>
    </i>
    <i r="1">
      <x v="17"/>
    </i>
    <i r="1">
      <x v="22"/>
    </i>
    <i r="1">
      <x v="24"/>
    </i>
    <i r="1">
      <x v="25"/>
    </i>
    <i r="1">
      <x v="27"/>
    </i>
    <i r="1">
      <x v="30"/>
    </i>
    <i r="1">
      <x v="34"/>
    </i>
    <i r="1">
      <x v="43"/>
    </i>
    <i r="1">
      <x v="45"/>
    </i>
    <i r="1">
      <x v="53"/>
    </i>
    <i r="1">
      <x v="65"/>
    </i>
    <i>
      <x v="2"/>
    </i>
    <i r="1">
      <x v="1"/>
    </i>
    <i r="1">
      <x v="7"/>
    </i>
    <i r="1">
      <x v="9"/>
    </i>
    <i r="1">
      <x v="10"/>
    </i>
    <i r="1">
      <x v="20"/>
    </i>
    <i r="1">
      <x v="23"/>
    </i>
    <i r="1">
      <x v="24"/>
    </i>
    <i r="1">
      <x v="27"/>
    </i>
    <i r="1">
      <x v="34"/>
    </i>
    <i r="1">
      <x v="41"/>
    </i>
    <i r="1">
      <x v="45"/>
    </i>
    <i r="1">
      <x v="49"/>
    </i>
    <i r="1">
      <x v="50"/>
    </i>
    <i r="1">
      <x v="51"/>
    </i>
    <i t="grand">
      <x/>
    </i>
  </rowItems>
  <colItems count="1">
    <i/>
  </colItems>
  <dataFields count="1">
    <dataField name="Section Total Payment" fld="3" baseField="0" baseItem="0" numFmtId="164"/>
  </dataFields>
  <formats count="19">
    <format dxfId="52">
      <pivotArea collapsedLevelsAreSubtotals="1" fieldPosition="0">
        <references count="1">
          <reference field="0" count="1">
            <x v="0"/>
          </reference>
        </references>
      </pivotArea>
    </format>
    <format dxfId="51">
      <pivotArea collapsedLevelsAreSubtotals="1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50">
      <pivotArea collapsedLevelsAreSubtotals="1" fieldPosition="0">
        <references count="1">
          <reference field="0" count="1">
            <x v="1"/>
          </reference>
        </references>
      </pivotArea>
    </format>
    <format dxfId="49">
      <pivotArea collapsedLevelsAreSubtotals="1" fieldPosition="0">
        <references count="2">
          <reference field="0" count="1" selected="0">
            <x v="1"/>
          </reference>
          <reference field="1" count="14">
            <x v="5"/>
            <x v="7"/>
            <x v="9"/>
            <x v="17"/>
            <x v="22"/>
            <x v="24"/>
            <x v="25"/>
            <x v="27"/>
            <x v="30"/>
            <x v="34"/>
            <x v="43"/>
            <x v="45"/>
            <x v="53"/>
            <x v="65"/>
          </reference>
        </references>
      </pivotArea>
    </format>
    <format dxfId="48">
      <pivotArea collapsedLevelsAreSubtotals="1" fieldPosition="0">
        <references count="1">
          <reference field="0" count="1">
            <x v="2"/>
          </reference>
        </references>
      </pivotArea>
    </format>
    <format dxfId="47">
      <pivotArea collapsedLevelsAreSubtotals="1" fieldPosition="0">
        <references count="2">
          <reference field="0" count="1" selected="0">
            <x v="2"/>
          </reference>
          <reference field="1" count="14">
            <x v="1"/>
            <x v="7"/>
            <x v="9"/>
            <x v="10"/>
            <x v="20"/>
            <x v="23"/>
            <x v="24"/>
            <x v="27"/>
            <x v="34"/>
            <x v="41"/>
            <x v="45"/>
            <x v="49"/>
            <x v="50"/>
            <x v="51"/>
          </reference>
        </references>
      </pivotArea>
    </format>
    <format dxfId="46">
      <pivotArea dataOnly="0" labelOnly="1" fieldPosition="0">
        <references count="1">
          <reference field="0" count="0"/>
        </references>
      </pivotArea>
    </format>
    <format dxfId="45">
      <pivotArea dataOnly="0" labelOnly="1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44">
      <pivotArea dataOnly="0" labelOnly="1" fieldPosition="0">
        <references count="2">
          <reference field="0" count="1" selected="0">
            <x v="1"/>
          </reference>
          <reference field="1" count="14">
            <x v="5"/>
            <x v="7"/>
            <x v="9"/>
            <x v="17"/>
            <x v="22"/>
            <x v="24"/>
            <x v="25"/>
            <x v="27"/>
            <x v="30"/>
            <x v="34"/>
            <x v="43"/>
            <x v="45"/>
            <x v="53"/>
            <x v="65"/>
          </reference>
        </references>
      </pivotArea>
    </format>
    <format dxfId="43">
      <pivotArea dataOnly="0" labelOnly="1" fieldPosition="0">
        <references count="2">
          <reference field="0" count="1" selected="0">
            <x v="2"/>
          </reference>
          <reference field="1" count="14">
            <x v="1"/>
            <x v="7"/>
            <x v="9"/>
            <x v="10"/>
            <x v="20"/>
            <x v="23"/>
            <x v="24"/>
            <x v="27"/>
            <x v="34"/>
            <x v="41"/>
            <x v="45"/>
            <x v="49"/>
            <x v="50"/>
            <x v="5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0" count="1" selected="0">
            <x v="0"/>
          </reference>
          <reference field="1" count="1">
            <x v="3"/>
          </reference>
        </references>
      </pivotArea>
    </format>
    <format dxfId="13">
      <pivotArea dataOnly="0" labelOnly="1" fieldPosition="0">
        <references count="2">
          <reference field="0" count="1" selected="0">
            <x v="1"/>
          </reference>
          <reference field="1" count="14">
            <x v="5"/>
            <x v="7"/>
            <x v="9"/>
            <x v="17"/>
            <x v="22"/>
            <x v="24"/>
            <x v="25"/>
            <x v="27"/>
            <x v="30"/>
            <x v="34"/>
            <x v="43"/>
            <x v="45"/>
            <x v="53"/>
            <x v="65"/>
          </reference>
        </references>
      </pivotArea>
    </format>
    <format dxfId="12">
      <pivotArea dataOnly="0" labelOnly="1" fieldPosition="0">
        <references count="2">
          <reference field="0" count="1" selected="0">
            <x v="2"/>
          </reference>
          <reference field="1" count="14">
            <x v="1"/>
            <x v="7"/>
            <x v="9"/>
            <x v="10"/>
            <x v="20"/>
            <x v="23"/>
            <x v="24"/>
            <x v="27"/>
            <x v="34"/>
            <x v="41"/>
            <x v="45"/>
            <x v="49"/>
            <x v="50"/>
            <x v="51"/>
          </reference>
        </references>
      </pivotArea>
    </format>
    <format dxfId="11">
      <pivotArea dataOnly="0" labelOnly="1" outline="0" axis="axisValues" fieldPosition="0"/>
    </format>
  </formats>
  <conditionalFormats count="3">
    <conditionalFormat priority="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3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1" count="14">
              <x v="5"/>
              <x v="7"/>
              <x v="9"/>
              <x v="17"/>
              <x v="22"/>
              <x v="24"/>
              <x v="25"/>
              <x v="27"/>
              <x v="30"/>
              <x v="34"/>
              <x v="43"/>
              <x v="45"/>
              <x v="53"/>
              <x v="65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1" count="14">
              <x v="1"/>
              <x v="7"/>
              <x v="9"/>
              <x v="10"/>
              <x v="20"/>
              <x v="23"/>
              <x v="24"/>
              <x v="27"/>
              <x v="34"/>
              <x v="41"/>
              <x v="45"/>
              <x v="49"/>
              <x v="50"/>
              <x v="5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B3CB8-ADC0-4366-AB2A-AC75AC3EA54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9" firstHeaderRow="0" firstDataRow="1" firstDataCol="1" rowPageCount="1" colPageCount="1"/>
  <pivotFields count="6">
    <pivotField axis="axisRow" showAll="0">
      <items count="178">
        <item x="8"/>
        <item x="91"/>
        <item x="4"/>
        <item x="66"/>
        <item x="86"/>
        <item x="123"/>
        <item x="39"/>
        <item x="113"/>
        <item x="26"/>
        <item x="24"/>
        <item x="85"/>
        <item x="168"/>
        <item x="72"/>
        <item x="22"/>
        <item x="122"/>
        <item x="68"/>
        <item x="159"/>
        <item x="146"/>
        <item x="79"/>
        <item x="61"/>
        <item x="144"/>
        <item x="69"/>
        <item x="121"/>
        <item x="112"/>
        <item x="75"/>
        <item x="47"/>
        <item x="169"/>
        <item x="32"/>
        <item x="111"/>
        <item x="51"/>
        <item x="21"/>
        <item x="23"/>
        <item x="114"/>
        <item x="63"/>
        <item x="93"/>
        <item x="170"/>
        <item x="56"/>
        <item x="161"/>
        <item x="165"/>
        <item x="172"/>
        <item x="125"/>
        <item x="150"/>
        <item x="46"/>
        <item x="73"/>
        <item x="116"/>
        <item x="124"/>
        <item x="135"/>
        <item x="127"/>
        <item x="100"/>
        <item x="77"/>
        <item x="17"/>
        <item x="3"/>
        <item x="157"/>
        <item x="126"/>
        <item x="67"/>
        <item x="30"/>
        <item x="130"/>
        <item x="44"/>
        <item x="45"/>
        <item x="64"/>
        <item x="152"/>
        <item x="103"/>
        <item x="19"/>
        <item x="54"/>
        <item x="82"/>
        <item x="11"/>
        <item x="171"/>
        <item x="137"/>
        <item x="33"/>
        <item x="62"/>
        <item x="15"/>
        <item x="84"/>
        <item x="143"/>
        <item x="41"/>
        <item x="27"/>
        <item x="80"/>
        <item x="2"/>
        <item x="87"/>
        <item x="145"/>
        <item x="167"/>
        <item x="52"/>
        <item x="162"/>
        <item x="65"/>
        <item x="109"/>
        <item x="120"/>
        <item x="1"/>
        <item x="90"/>
        <item x="139"/>
        <item x="88"/>
        <item x="92"/>
        <item x="105"/>
        <item x="140"/>
        <item x="117"/>
        <item x="25"/>
        <item x="102"/>
        <item x="153"/>
        <item x="110"/>
        <item x="70"/>
        <item x="163"/>
        <item x="13"/>
        <item x="37"/>
        <item x="40"/>
        <item x="42"/>
        <item x="129"/>
        <item x="175"/>
        <item x="29"/>
        <item x="173"/>
        <item x="147"/>
        <item x="94"/>
        <item x="106"/>
        <item x="138"/>
        <item x="95"/>
        <item x="158"/>
        <item x="141"/>
        <item x="6"/>
        <item x="96"/>
        <item x="10"/>
        <item x="131"/>
        <item x="74"/>
        <item x="133"/>
        <item x="5"/>
        <item x="7"/>
        <item x="107"/>
        <item x="48"/>
        <item x="101"/>
        <item x="31"/>
        <item x="14"/>
        <item x="148"/>
        <item x="16"/>
        <item x="115"/>
        <item x="0"/>
        <item x="108"/>
        <item x="99"/>
        <item x="49"/>
        <item x="89"/>
        <item x="53"/>
        <item x="98"/>
        <item x="134"/>
        <item x="119"/>
        <item x="55"/>
        <item x="43"/>
        <item x="142"/>
        <item x="9"/>
        <item x="154"/>
        <item x="149"/>
        <item x="156"/>
        <item x="160"/>
        <item x="71"/>
        <item x="136"/>
        <item x="34"/>
        <item x="12"/>
        <item x="151"/>
        <item x="57"/>
        <item x="60"/>
        <item x="28"/>
        <item x="104"/>
        <item x="83"/>
        <item x="18"/>
        <item x="58"/>
        <item x="38"/>
        <item x="81"/>
        <item x="164"/>
        <item x="36"/>
        <item x="155"/>
        <item x="166"/>
        <item x="50"/>
        <item x="20"/>
        <item x="76"/>
        <item x="118"/>
        <item x="132"/>
        <item x="97"/>
        <item x="59"/>
        <item x="78"/>
        <item x="128"/>
        <item x="35"/>
        <item x="174"/>
        <item x="176"/>
        <item t="default"/>
      </items>
    </pivotField>
    <pivotField axis="axisRow" multipleItemSelectionAllowed="1" showAll="0">
      <items count="54">
        <item x="8"/>
        <item x="37"/>
        <item x="13"/>
        <item x="26"/>
        <item h="1" x="39"/>
        <item h="1" x="28"/>
        <item h="1" x="51"/>
        <item h="1" x="38"/>
        <item h="1" x="25"/>
        <item h="1" x="31"/>
        <item h="1" x="16"/>
        <item h="1" x="20"/>
        <item h="1" x="3"/>
        <item h="1" x="48"/>
        <item h="1" x="2"/>
        <item h="1" x="33"/>
        <item h="1" x="32"/>
        <item h="1" x="30"/>
        <item h="1" x="1"/>
        <item h="1" x="36"/>
        <item h="1" x="50"/>
        <item h="1" x="15"/>
        <item h="1" x="46"/>
        <item h="1" x="35"/>
        <item h="1" x="4"/>
        <item h="1" x="45"/>
        <item h="1" x="34"/>
        <item h="1" x="18"/>
        <item h="1" x="5"/>
        <item h="1" x="43"/>
        <item h="1" x="17"/>
        <item h="1" x="11"/>
        <item h="1" x="12"/>
        <item h="1" x="21"/>
        <item h="1" x="27"/>
        <item h="1" x="10"/>
        <item h="1" x="24"/>
        <item h="1" x="0"/>
        <item h="1" x="29"/>
        <item h="1" x="6"/>
        <item h="1" x="40"/>
        <item h="1" x="22"/>
        <item h="1" x="9"/>
        <item h="1" x="7"/>
        <item h="1" x="42"/>
        <item h="1" x="47"/>
        <item h="1" x="44"/>
        <item h="1" x="14"/>
        <item h="1" x="49"/>
        <item h="1" x="23"/>
        <item h="1" x="19"/>
        <item h="1" x="41"/>
        <item h="1" x="52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15">
    <i>
      <x/>
    </i>
    <i r="1">
      <x/>
    </i>
    <i r="1">
      <x v="17"/>
    </i>
    <i r="1">
      <x v="54"/>
    </i>
    <i r="1">
      <x v="99"/>
    </i>
    <i r="1">
      <x v="110"/>
    </i>
    <i r="1">
      <x v="132"/>
    </i>
    <i>
      <x v="1"/>
    </i>
    <i r="1">
      <x v="61"/>
    </i>
    <i>
      <x v="2"/>
    </i>
    <i r="1">
      <x v="19"/>
    </i>
    <i r="1">
      <x v="50"/>
    </i>
    <i>
      <x v="3"/>
    </i>
    <i r="1">
      <x v="12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Visits" fld="3" baseField="1" baseItem="0"/>
    <dataField name="Payment Total" fld="4" baseField="1" baseItem="0" numFmtId="166"/>
    <dataField name="Rating Average" fld="5" subtotal="average" baseField="1" baseItem="0"/>
  </dataFields>
  <formats count="23">
    <format dxfId="42">
      <pivotArea collapsedLevelsAreSubtotals="1" fieldPosition="0">
        <references count="1">
          <reference field="1" count="1">
            <x v="0"/>
          </reference>
        </references>
      </pivotArea>
    </format>
    <format dxfId="41">
      <pivotArea collapsedLevelsAreSubtotals="1" fieldPosition="0">
        <references count="2">
          <reference field="0" count="6">
            <x v="0"/>
            <x v="17"/>
            <x v="54"/>
            <x v="99"/>
            <x v="110"/>
            <x v="132"/>
          </reference>
          <reference field="1" count="1" selected="0">
            <x v="0"/>
          </reference>
        </references>
      </pivotArea>
    </format>
    <format dxfId="40">
      <pivotArea collapsedLevelsAreSubtotals="1" fieldPosition="0">
        <references count="1">
          <reference field="1" count="1">
            <x v="1"/>
          </reference>
        </references>
      </pivotArea>
    </format>
    <format dxfId="39">
      <pivotArea collapsedLevelsAreSubtotals="1" fieldPosition="0">
        <references count="2">
          <reference field="0" count="1">
            <x v="61"/>
          </reference>
          <reference field="1" count="1" selected="0">
            <x v="1"/>
          </reference>
        </references>
      </pivotArea>
    </format>
    <format dxfId="38">
      <pivotArea collapsedLevelsAreSubtotals="1" fieldPosition="0">
        <references count="1">
          <reference field="1" count="1">
            <x v="2"/>
          </reference>
        </references>
      </pivotArea>
    </format>
    <format dxfId="37">
      <pivotArea collapsedLevelsAreSubtotals="1" fieldPosition="0">
        <references count="2">
          <reference field="0" count="2">
            <x v="19"/>
            <x v="50"/>
          </reference>
          <reference field="1" count="1" selected="0">
            <x v="2"/>
          </reference>
        </references>
      </pivotArea>
    </format>
    <format dxfId="36">
      <pivotArea collapsedLevelsAreSubtotals="1" fieldPosition="0">
        <references count="1">
          <reference field="1" count="1">
            <x v="3"/>
          </reference>
        </references>
      </pivotArea>
    </format>
    <format dxfId="35">
      <pivotArea collapsedLevelsAreSubtotals="1" fieldPosition="0">
        <references count="2">
          <reference field="0" count="1">
            <x v="123"/>
          </reference>
          <reference field="1" count="1" selected="0">
            <x v="3"/>
          </reference>
        </references>
      </pivotArea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fieldPosition="0">
        <references count="2">
          <reference field="0" count="6">
            <x v="0"/>
            <x v="17"/>
            <x v="54"/>
            <x v="99"/>
            <x v="110"/>
            <x v="132"/>
          </reference>
          <reference field="1" count="1" selected="0">
            <x v="0"/>
          </reference>
        </references>
      </pivotArea>
    </format>
    <format dxfId="32">
      <pivotArea dataOnly="0" labelOnly="1" fieldPosition="0">
        <references count="2">
          <reference field="0" count="1">
            <x v="61"/>
          </reference>
          <reference field="1" count="1" selected="0">
            <x v="1"/>
          </reference>
        </references>
      </pivotArea>
    </format>
    <format dxfId="31">
      <pivotArea dataOnly="0" labelOnly="1" fieldPosition="0">
        <references count="2">
          <reference field="0" count="2">
            <x v="19"/>
            <x v="50"/>
          </reference>
          <reference field="1" count="1" selected="0">
            <x v="2"/>
          </reference>
        </references>
      </pivotArea>
    </format>
    <format dxfId="30">
      <pivotArea dataOnly="0" labelOnly="1" fieldPosition="0">
        <references count="2">
          <reference field="0" count="1">
            <x v="123"/>
          </reference>
          <reference field="1" count="1" selected="0">
            <x v="3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0" count="6">
            <x v="0"/>
            <x v="17"/>
            <x v="54"/>
            <x v="99"/>
            <x v="110"/>
            <x v="132"/>
          </reference>
          <reference field="1" count="1" selected="0">
            <x v="0"/>
          </reference>
        </references>
      </pivotArea>
    </format>
    <format dxfId="3">
      <pivotArea dataOnly="0" labelOnly="1" fieldPosition="0">
        <references count="2">
          <reference field="0" count="1">
            <x v="61"/>
          </reference>
          <reference field="1" count="1" selected="0">
            <x v="1"/>
          </reference>
        </references>
      </pivotArea>
    </format>
    <format dxfId="2">
      <pivotArea dataOnly="0" labelOnly="1" fieldPosition="0">
        <references count="2">
          <reference field="0" count="2">
            <x v="19"/>
            <x v="50"/>
          </reference>
          <reference field="1" count="1" selected="0">
            <x v="2"/>
          </reference>
        </references>
      </pivotArea>
    </format>
    <format dxfId="1">
      <pivotArea dataOnly="0" labelOnly="1" fieldPosition="0">
        <references count="2">
          <reference field="0" count="1">
            <x v="123"/>
          </reference>
          <reference field="1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22">
    <conditionalFormat priority="2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7"/>
              <x v="54"/>
              <x v="99"/>
              <x v="110"/>
              <x v="132"/>
            </reference>
            <reference field="1" count="1" selected="0">
              <x v="0"/>
            </reference>
          </references>
        </pivotArea>
      </pivotAreas>
    </conditionalFormat>
    <conditionalFormat priority="21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1"/>
            </reference>
            <reference field="1" count="1" selected="0">
              <x v="1"/>
            </reference>
          </references>
        </pivotArea>
      </pivotAreas>
    </conditionalFormat>
    <conditionalFormat priority="20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2">
              <x v="19"/>
              <x v="50"/>
            </reference>
            <reference field="1" count="1" selected="0">
              <x v="2"/>
            </reference>
          </references>
        </pivotArea>
      </pivotAreas>
    </conditionalFormat>
    <conditionalFormat priority="19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23"/>
            </reference>
            <reference field="1" count="1" selected="0">
              <x v="3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6">
              <x v="0"/>
              <x v="17"/>
              <x v="54"/>
              <x v="99"/>
              <x v="110"/>
              <x v="132"/>
            </reference>
            <reference field="1" count="1" selected="0">
              <x v="0"/>
            </reference>
          </references>
        </pivotArea>
      </pivotAreas>
    </conditionalFormat>
    <conditionalFormat priority="17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61"/>
            </reference>
            <reference field="1" count="1" selected="0">
              <x v="1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2">
              <x v="19"/>
              <x v="50"/>
            </reference>
            <reference field="1" count="1" selected="0">
              <x v="2"/>
            </reference>
          </references>
        </pivotArea>
      </pivotAreas>
    </conditionalFormat>
    <conditionalFormat priority="15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123"/>
            </reference>
            <reference field="1" count="1" selected="0">
              <x v="3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7"/>
              <x v="54"/>
              <x v="99"/>
              <x v="110"/>
              <x v="132"/>
            </reference>
            <reference field="1" count="1" selected="0">
              <x v="0"/>
            </reference>
          </references>
        </pivotArea>
      </pivotAreas>
    </conditionalFormat>
    <conditionalFormat priority="13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6">
              <x v="0"/>
              <x v="17"/>
              <x v="54"/>
              <x v="99"/>
              <x v="110"/>
              <x v="132"/>
            </reference>
            <reference field="1" count="1" selected="0">
              <x v="0"/>
            </reference>
          </references>
        </pivotArea>
      </pivotAreas>
    </conditionalFormat>
    <conditionalFormat priority="1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61"/>
            </reference>
            <reference field="1" count="1" selected="0">
              <x v="1"/>
            </reference>
          </references>
        </pivotArea>
      </pivotAreas>
    </conditionalFormat>
    <conditionalFormat priority="11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61"/>
            </reference>
            <reference field="1" count="1" selected="0">
              <x v="1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6">
              <x v="0"/>
              <x v="17"/>
              <x v="54"/>
              <x v="99"/>
              <x v="110"/>
              <x v="132"/>
            </reference>
            <reference field="1" count="1" selected="0">
              <x v="0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7"/>
              <x v="54"/>
              <x v="99"/>
              <x v="110"/>
              <x v="132"/>
            </reference>
            <reference field="1" count="1" selected="0">
              <x v="0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7"/>
              <x v="54"/>
              <x v="99"/>
              <x v="110"/>
              <x v="132"/>
            </reference>
            <reference field="1" count="1" selected="0">
              <x v="0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6">
              <x v="0"/>
              <x v="17"/>
              <x v="54"/>
              <x v="99"/>
              <x v="110"/>
              <x v="132"/>
            </reference>
            <reference field="1" count="1" selected="0">
              <x v="0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6">
              <x v="0"/>
              <x v="17"/>
              <x v="54"/>
              <x v="99"/>
              <x v="110"/>
              <x v="132"/>
            </reference>
            <reference field="1" count="1" selected="0">
              <x v="0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2">
              <x v="19"/>
              <x v="50"/>
            </reference>
            <reference field="1" count="1" selected="0">
              <x v="2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2">
              <x v="19"/>
              <x v="50"/>
            </reference>
            <reference field="1" count="1" selected="0">
              <x v="2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2">
              <x v="19"/>
              <x v="50"/>
            </reference>
            <reference field="1" count="1" selected="0">
              <x v="2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23"/>
            </reference>
            <reference field="1" count="1" selected="0">
              <x v="3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123"/>
            </reference>
            <reference field="1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DF927E-4145-4095-8951-ACD7D155AF00}" autoFormatId="16" applyNumberFormats="0" applyBorderFormats="0" applyFontFormats="0" applyPatternFormats="0" applyAlignmentFormats="0" applyWidthHeightFormats="0">
  <queryTableRefresh nextId="5">
    <queryTableFields count="4">
      <queryTableField id="1" name="visit_date" tableColumnId="1"/>
      <queryTableField id="2" name="visit_count" tableColumnId="2"/>
      <queryTableField id="3" name="payment_total" tableColumnId="3"/>
      <queryTableField id="4" name="rating_avg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3D3ED18-4247-46C9-A1D5-8FC963B2F3AD}" autoFormatId="16" applyNumberFormats="0" applyBorderFormats="0" applyFontFormats="0" applyPatternFormats="0" applyAlignmentFormats="0" applyWidthHeightFormats="0">
  <queryTableRefresh nextId="6">
    <queryTableFields count="5">
      <queryTableField id="1" name="employeedim.section" tableColumnId="1"/>
      <queryTableField id="2" name="employeedim.specialty" tableColumnId="2"/>
      <queryTableField id="3" name="sec_visit_count" tableColumnId="3"/>
      <queryTableField id="4" name="sec_payment_sum" tableColumnId="4"/>
      <queryTableField id="5" name="sec_rating_avg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6742036-5E3C-47D8-92D9-8D32D84E689A}" autoFormatId="16" applyNumberFormats="0" applyBorderFormats="0" applyFontFormats="0" applyPatternFormats="0" applyAlignmentFormats="0" applyWidthHeightFormats="0">
  <queryTableRefresh nextId="8">
    <queryTableFields count="7">
      <queryTableField id="1" name="healthfacilitydim.name" tableColumnId="1"/>
      <queryTableField id="2" name="healthfacilitydim.city" tableColumnId="2"/>
      <queryTableField id="3" name="healthfacilitydim.county" tableColumnId="3"/>
      <queryTableField id="4" name="healthfacilitydim.license_type" tableColumnId="4"/>
      <queryTableField id="5" name="visit_count" tableColumnId="5"/>
      <queryTableField id="6" name="HF_payment_total" tableColumnId="6"/>
      <queryTableField id="7" name="HF_rating_av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431CF-78B4-4673-82B1-6E767CABEB66}" name="Daily_Visits" displayName="Daily_Visits" ref="A1:D1002" tableType="queryTable" totalsRowShown="0" headerRowDxfId="98" dataDxfId="97">
  <autoFilter ref="A1:D1002" xr:uid="{239431CF-78B4-4673-82B1-6E767CABEB66}"/>
  <tableColumns count="4">
    <tableColumn id="1" xr3:uid="{78211E8E-60D3-4832-9E0C-B19A36FC2CD6}" uniqueName="1" name="visit_date" queryTableFieldId="1" dataDxfId="96"/>
    <tableColumn id="2" xr3:uid="{93ECBEE3-5A97-41B7-A434-37A05430B943}" uniqueName="2" name="visit_count" queryTableFieldId="2" dataDxfId="95"/>
    <tableColumn id="3" xr3:uid="{46739970-7395-4168-A842-0E20D886E664}" uniqueName="3" name="payment_total" queryTableFieldId="3" dataDxfId="94"/>
    <tableColumn id="4" xr3:uid="{FE18F8A7-CC89-4F95-9D6E-D516AC7DFE3F}" uniqueName="4" name="rating_avg" queryTableFieldId="4" dataDxfId="9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FB29FA-61B4-4A94-B56F-F4CFEB096B38}" name="Department_Performance" displayName="Department_Performance" ref="A1:E210" tableType="queryTable" totalsRowShown="0" headerRowDxfId="92" dataDxfId="91">
  <autoFilter ref="A1:E210" xr:uid="{54FB29FA-61B4-4A94-B56F-F4CFEB096B38}"/>
  <tableColumns count="5">
    <tableColumn id="1" xr3:uid="{FB8B9BE2-B3EF-4C56-BA2A-9364F5CDB3FE}" uniqueName="1" name="employeedim.section" queryTableFieldId="1" dataDxfId="90"/>
    <tableColumn id="2" xr3:uid="{825E3001-B9F6-46C0-8E8A-56C7FF1A9451}" uniqueName="2" name="employeedim.specialty" queryTableFieldId="2" dataDxfId="89"/>
    <tableColumn id="3" xr3:uid="{2E43BA15-9841-4923-ABD0-84D9E36B650A}" uniqueName="3" name="sec_visit_count" queryTableFieldId="3" dataDxfId="88"/>
    <tableColumn id="4" xr3:uid="{BC2F9E42-3386-43D7-9557-5132B81A0D0A}" uniqueName="4" name="sec_payment_sum" queryTableFieldId="4" dataDxfId="87"/>
    <tableColumn id="5" xr3:uid="{3ACA6BFD-4A81-4BDA-AA6A-D79132CE45FD}" uniqueName="5" name="sec_rating_avg" queryTableFieldId="5" dataDxfId="8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6DD0F7-C4A7-4B7A-B521-55BA1B16B203}" name="Health_Facility_Performance" displayName="Health_Facility_Performance" ref="A1:G259" tableType="queryTable" totalsRowShown="0" headerRowDxfId="85">
  <autoFilter ref="A1:G259" xr:uid="{026DD0F7-C4A7-4B7A-B521-55BA1B16B203}"/>
  <tableColumns count="7">
    <tableColumn id="1" xr3:uid="{97DB47AF-1DC6-429E-BB68-9E9928364618}" uniqueName="1" name="healthfacilitydim.name" queryTableFieldId="1" dataDxfId="84"/>
    <tableColumn id="2" xr3:uid="{3A789C5A-A7B9-46A1-8331-DDCCF3EAAB9F}" uniqueName="2" name="healthfacilitydim.city" queryTableFieldId="2" dataDxfId="83"/>
    <tableColumn id="3" xr3:uid="{259441C8-055A-4984-9287-6DAF000A5501}" uniqueName="3" name="healthfacilitydim.county" queryTableFieldId="3" dataDxfId="82"/>
    <tableColumn id="4" xr3:uid="{E556008E-0629-430D-8529-6B0EEC1C3E3E}" uniqueName="4" name="healthfacilitydim.license_type" queryTableFieldId="4" dataDxfId="81"/>
    <tableColumn id="5" xr3:uid="{B69C5F9E-C268-4AD4-A570-DB6A91FEE0CB}" uniqueName="5" name="visit_count" queryTableFieldId="5" dataDxfId="80"/>
    <tableColumn id="6" xr3:uid="{8C70CC53-20E1-4CE1-B00F-2A34077D0FCC}" uniqueName="6" name="HF_payment_total" queryTableFieldId="6" dataDxfId="79"/>
    <tableColumn id="7" xr3:uid="{DB0FF1CF-F967-43DA-861A-038A85133185}" uniqueName="7" name="HF_rating_avg" queryTableFieldId="7" dataDxfId="78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Mesh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DEF2-9C31-42AE-9D33-E85EEB97A398}">
  <dimension ref="A1:D1002"/>
  <sheetViews>
    <sheetView workbookViewId="0">
      <selection sqref="A1:D15"/>
    </sheetView>
  </sheetViews>
  <sheetFormatPr defaultRowHeight="13.8" x14ac:dyDescent="0.25"/>
  <cols>
    <col min="1" max="2" width="16.5" customWidth="1"/>
    <col min="3" max="3" width="19.09765625" customWidth="1"/>
    <col min="4" max="4" width="16.5" customWidth="1"/>
  </cols>
  <sheetData>
    <row r="1" spans="1:4" ht="18.600000000000001" customHeight="1" x14ac:dyDescent="0.25">
      <c r="A1" s="1" t="s">
        <v>559</v>
      </c>
      <c r="B1" s="1" t="s">
        <v>560</v>
      </c>
      <c r="C1" s="1" t="s">
        <v>561</v>
      </c>
      <c r="D1" s="1" t="s">
        <v>562</v>
      </c>
    </row>
    <row r="2" spans="1:4" x14ac:dyDescent="0.25">
      <c r="A2" s="4">
        <v>44259</v>
      </c>
      <c r="B2" s="2">
        <v>2041</v>
      </c>
      <c r="C2" s="2">
        <v>11348722</v>
      </c>
      <c r="D2" s="2">
        <v>4.9400000000000004</v>
      </c>
    </row>
    <row r="3" spans="1:4" x14ac:dyDescent="0.25">
      <c r="A3" s="4">
        <v>44752</v>
      </c>
      <c r="B3" s="2">
        <v>2067</v>
      </c>
      <c r="C3" s="2">
        <v>12413662</v>
      </c>
      <c r="D3" s="2">
        <v>5.0599999999999996</v>
      </c>
    </row>
    <row r="4" spans="1:4" x14ac:dyDescent="0.25">
      <c r="A4" s="4">
        <v>44975</v>
      </c>
      <c r="B4" s="2">
        <v>2106</v>
      </c>
      <c r="C4" s="2">
        <v>12117680</v>
      </c>
      <c r="D4" s="2">
        <v>5</v>
      </c>
    </row>
    <row r="5" spans="1:4" x14ac:dyDescent="0.25">
      <c r="A5" s="4">
        <v>44471</v>
      </c>
      <c r="B5" s="2">
        <v>2023</v>
      </c>
      <c r="C5" s="2">
        <v>11619010</v>
      </c>
      <c r="D5" s="2">
        <v>4.99</v>
      </c>
    </row>
    <row r="6" spans="1:4" x14ac:dyDescent="0.25">
      <c r="A6" s="4">
        <v>44151</v>
      </c>
      <c r="B6" s="2">
        <v>2111</v>
      </c>
      <c r="C6" s="2">
        <v>12946027</v>
      </c>
      <c r="D6" s="2">
        <v>5</v>
      </c>
    </row>
    <row r="7" spans="1:4" x14ac:dyDescent="0.25">
      <c r="A7" s="4">
        <v>44480</v>
      </c>
      <c r="B7" s="2">
        <v>2130</v>
      </c>
      <c r="C7" s="2">
        <v>12551280</v>
      </c>
      <c r="D7" s="2">
        <v>5.03</v>
      </c>
    </row>
    <row r="8" spans="1:4" x14ac:dyDescent="0.25">
      <c r="A8" s="4">
        <v>44586</v>
      </c>
      <c r="B8" s="2">
        <v>2066</v>
      </c>
      <c r="C8" s="2">
        <v>11612526</v>
      </c>
      <c r="D8" s="2">
        <v>4.9800000000000004</v>
      </c>
    </row>
    <row r="9" spans="1:4" x14ac:dyDescent="0.25">
      <c r="A9" s="4">
        <v>44935</v>
      </c>
      <c r="B9" s="2">
        <v>1964</v>
      </c>
      <c r="C9" s="2">
        <v>10117553</v>
      </c>
      <c r="D9" s="2">
        <v>5.05</v>
      </c>
    </row>
    <row r="10" spans="1:4" x14ac:dyDescent="0.25">
      <c r="A10" s="4">
        <v>44109</v>
      </c>
      <c r="B10" s="2">
        <v>2094</v>
      </c>
      <c r="C10" s="2">
        <v>10895430</v>
      </c>
      <c r="D10" s="2">
        <v>5.1100000000000003</v>
      </c>
    </row>
    <row r="11" spans="1:4" x14ac:dyDescent="0.25">
      <c r="A11" s="4">
        <v>44146</v>
      </c>
      <c r="B11" s="2">
        <v>2070</v>
      </c>
      <c r="C11" s="2">
        <v>11782155</v>
      </c>
      <c r="D11" s="2">
        <v>4.95</v>
      </c>
    </row>
    <row r="12" spans="1:4" x14ac:dyDescent="0.25">
      <c r="A12" s="4">
        <v>44918</v>
      </c>
      <c r="B12" s="2">
        <v>2049</v>
      </c>
      <c r="C12" s="2">
        <v>10862628</v>
      </c>
      <c r="D12" s="2">
        <v>4.97</v>
      </c>
    </row>
    <row r="13" spans="1:4" x14ac:dyDescent="0.25">
      <c r="A13" s="4">
        <v>44489</v>
      </c>
      <c r="B13" s="2">
        <v>2029</v>
      </c>
      <c r="C13" s="2">
        <v>12218745</v>
      </c>
      <c r="D13" s="2">
        <v>5.05</v>
      </c>
    </row>
    <row r="14" spans="1:4" x14ac:dyDescent="0.25">
      <c r="A14" s="4">
        <v>44581</v>
      </c>
      <c r="B14" s="2">
        <v>2065</v>
      </c>
      <c r="C14" s="2">
        <v>11607957</v>
      </c>
      <c r="D14" s="2">
        <v>5.09</v>
      </c>
    </row>
    <row r="15" spans="1:4" x14ac:dyDescent="0.25">
      <c r="A15" s="4">
        <v>44081</v>
      </c>
      <c r="B15" s="2">
        <v>2070</v>
      </c>
      <c r="C15" s="2">
        <v>11990773</v>
      </c>
      <c r="D15" s="2">
        <v>4.95</v>
      </c>
    </row>
    <row r="16" spans="1:4" x14ac:dyDescent="0.25">
      <c r="A16" s="4">
        <v>44993</v>
      </c>
      <c r="B16" s="2">
        <v>1977</v>
      </c>
      <c r="C16" s="2">
        <v>12013444</v>
      </c>
      <c r="D16" s="2">
        <v>4.97</v>
      </c>
    </row>
    <row r="17" spans="1:4" x14ac:dyDescent="0.25">
      <c r="A17" s="4">
        <v>44554</v>
      </c>
      <c r="B17" s="2">
        <v>2111</v>
      </c>
      <c r="C17" s="2">
        <v>12940467</v>
      </c>
      <c r="D17" s="2">
        <v>4.87</v>
      </c>
    </row>
    <row r="18" spans="1:4" x14ac:dyDescent="0.25">
      <c r="A18" s="4">
        <v>44771</v>
      </c>
      <c r="B18" s="2">
        <v>2137</v>
      </c>
      <c r="C18" s="2">
        <v>12016479</v>
      </c>
      <c r="D18" s="2">
        <v>4.91</v>
      </c>
    </row>
    <row r="19" spans="1:4" x14ac:dyDescent="0.25">
      <c r="A19" s="4">
        <v>44684</v>
      </c>
      <c r="B19" s="2">
        <v>2096</v>
      </c>
      <c r="C19" s="2">
        <v>11644594</v>
      </c>
      <c r="D19" s="2">
        <v>4.99</v>
      </c>
    </row>
    <row r="20" spans="1:4" x14ac:dyDescent="0.25">
      <c r="A20" s="4">
        <v>44291</v>
      </c>
      <c r="B20" s="2">
        <v>2088</v>
      </c>
      <c r="C20" s="2">
        <v>11253287</v>
      </c>
      <c r="D20" s="2">
        <v>4.99</v>
      </c>
    </row>
    <row r="21" spans="1:4" x14ac:dyDescent="0.25">
      <c r="A21" s="4">
        <v>44032</v>
      </c>
      <c r="B21" s="2">
        <v>2053</v>
      </c>
      <c r="C21" s="2">
        <v>11998837</v>
      </c>
      <c r="D21" s="2">
        <v>4.93</v>
      </c>
    </row>
    <row r="22" spans="1:4" x14ac:dyDescent="0.25">
      <c r="A22" s="4">
        <v>44859</v>
      </c>
      <c r="B22" s="2">
        <v>2061</v>
      </c>
      <c r="C22" s="2">
        <v>11517993</v>
      </c>
      <c r="D22" s="2">
        <v>5.01</v>
      </c>
    </row>
    <row r="23" spans="1:4" x14ac:dyDescent="0.25">
      <c r="A23" s="4">
        <v>44644</v>
      </c>
      <c r="B23" s="2">
        <v>2055</v>
      </c>
      <c r="C23" s="2">
        <v>11997678</v>
      </c>
      <c r="D23" s="2">
        <v>5.07</v>
      </c>
    </row>
    <row r="24" spans="1:4" x14ac:dyDescent="0.25">
      <c r="A24" s="4">
        <v>44952</v>
      </c>
      <c r="B24" s="2">
        <v>2077</v>
      </c>
      <c r="C24" s="2">
        <v>11746593</v>
      </c>
      <c r="D24" s="2">
        <v>5.0599999999999996</v>
      </c>
    </row>
    <row r="25" spans="1:4" x14ac:dyDescent="0.25">
      <c r="A25" s="4">
        <v>44972</v>
      </c>
      <c r="B25" s="2">
        <v>2148</v>
      </c>
      <c r="C25" s="2">
        <v>12422146</v>
      </c>
      <c r="D25" s="2">
        <v>4.95</v>
      </c>
    </row>
    <row r="26" spans="1:4" x14ac:dyDescent="0.25">
      <c r="A26" s="4">
        <v>44568</v>
      </c>
      <c r="B26" s="2">
        <v>2076</v>
      </c>
      <c r="C26" s="2">
        <v>11761194</v>
      </c>
      <c r="D26" s="2">
        <v>4.97</v>
      </c>
    </row>
    <row r="27" spans="1:4" x14ac:dyDescent="0.25">
      <c r="A27" s="4">
        <v>44790</v>
      </c>
      <c r="B27" s="2">
        <v>2088</v>
      </c>
      <c r="C27" s="2">
        <v>13233526</v>
      </c>
      <c r="D27" s="2">
        <v>5.12</v>
      </c>
    </row>
    <row r="28" spans="1:4" x14ac:dyDescent="0.25">
      <c r="A28" s="4">
        <v>44421</v>
      </c>
      <c r="B28" s="2">
        <v>2123</v>
      </c>
      <c r="C28" s="2">
        <v>12331144</v>
      </c>
      <c r="D28" s="2">
        <v>4.9800000000000004</v>
      </c>
    </row>
    <row r="29" spans="1:4" x14ac:dyDescent="0.25">
      <c r="A29" s="4">
        <v>44516</v>
      </c>
      <c r="B29" s="2">
        <v>2043</v>
      </c>
      <c r="C29" s="2">
        <v>12285500</v>
      </c>
      <c r="D29" s="2">
        <v>4.9800000000000004</v>
      </c>
    </row>
    <row r="30" spans="1:4" x14ac:dyDescent="0.25">
      <c r="A30" s="4">
        <v>44190</v>
      </c>
      <c r="B30" s="2">
        <v>2026</v>
      </c>
      <c r="C30" s="2">
        <v>13074063</v>
      </c>
      <c r="D30" s="2">
        <v>4.99</v>
      </c>
    </row>
    <row r="31" spans="1:4" x14ac:dyDescent="0.25">
      <c r="A31" s="4">
        <v>44908</v>
      </c>
      <c r="B31" s="2">
        <v>1995</v>
      </c>
      <c r="C31" s="2">
        <v>11272761</v>
      </c>
      <c r="D31" s="2">
        <v>5.01</v>
      </c>
    </row>
    <row r="32" spans="1:4" x14ac:dyDescent="0.25">
      <c r="A32" s="4">
        <v>44383</v>
      </c>
      <c r="B32" s="2">
        <v>2046</v>
      </c>
      <c r="C32" s="2">
        <v>11853915</v>
      </c>
      <c r="D32" s="2">
        <v>4.96</v>
      </c>
    </row>
    <row r="33" spans="1:4" x14ac:dyDescent="0.25">
      <c r="A33" s="4">
        <v>44639</v>
      </c>
      <c r="B33" s="2">
        <v>2060</v>
      </c>
      <c r="C33" s="2">
        <v>11455954</v>
      </c>
      <c r="D33" s="2">
        <v>4.97</v>
      </c>
    </row>
    <row r="34" spans="1:4" x14ac:dyDescent="0.25">
      <c r="A34" s="4">
        <v>44401</v>
      </c>
      <c r="B34" s="2">
        <v>2135</v>
      </c>
      <c r="C34" s="2">
        <v>11801791</v>
      </c>
      <c r="D34" s="2">
        <v>4.99</v>
      </c>
    </row>
    <row r="35" spans="1:4" x14ac:dyDescent="0.25">
      <c r="A35" s="4">
        <v>44010</v>
      </c>
      <c r="B35" s="2">
        <v>2104</v>
      </c>
      <c r="C35" s="2">
        <v>12047411</v>
      </c>
      <c r="D35" s="2">
        <v>4.96</v>
      </c>
    </row>
    <row r="36" spans="1:4" x14ac:dyDescent="0.25">
      <c r="A36" s="4">
        <v>44017</v>
      </c>
      <c r="B36" s="2">
        <v>2111</v>
      </c>
      <c r="C36" s="2">
        <v>11704673</v>
      </c>
      <c r="D36" s="2">
        <v>5.0999999999999996</v>
      </c>
    </row>
    <row r="37" spans="1:4" x14ac:dyDescent="0.25">
      <c r="A37" s="4">
        <v>44340</v>
      </c>
      <c r="B37" s="2">
        <v>2102</v>
      </c>
      <c r="C37" s="2">
        <v>11005555</v>
      </c>
      <c r="D37" s="2">
        <v>5.04</v>
      </c>
    </row>
    <row r="38" spans="1:4" x14ac:dyDescent="0.25">
      <c r="A38" s="4">
        <v>44792</v>
      </c>
      <c r="B38" s="2">
        <v>2026</v>
      </c>
      <c r="C38" s="2">
        <v>11626387</v>
      </c>
      <c r="D38" s="2">
        <v>5.0199999999999996</v>
      </c>
    </row>
    <row r="39" spans="1:4" x14ac:dyDescent="0.25">
      <c r="A39" s="4">
        <v>44320</v>
      </c>
      <c r="B39" s="2">
        <v>2033</v>
      </c>
      <c r="C39" s="2">
        <v>12367629</v>
      </c>
      <c r="D39" s="2">
        <v>4.95</v>
      </c>
    </row>
    <row r="40" spans="1:4" x14ac:dyDescent="0.25">
      <c r="A40" s="4">
        <v>44747</v>
      </c>
      <c r="B40" s="2">
        <v>2055</v>
      </c>
      <c r="C40" s="2">
        <v>11019357</v>
      </c>
      <c r="D40" s="2">
        <v>5.01</v>
      </c>
    </row>
    <row r="41" spans="1:4" x14ac:dyDescent="0.25">
      <c r="A41" s="4">
        <v>44114</v>
      </c>
      <c r="B41" s="2">
        <v>2077</v>
      </c>
      <c r="C41" s="2">
        <v>12750485</v>
      </c>
      <c r="D41" s="2">
        <v>5</v>
      </c>
    </row>
    <row r="42" spans="1:4" x14ac:dyDescent="0.25">
      <c r="A42" s="4">
        <v>44630</v>
      </c>
      <c r="B42" s="2">
        <v>1986</v>
      </c>
      <c r="C42" s="2">
        <v>11630751</v>
      </c>
      <c r="D42" s="2">
        <v>5.0599999999999996</v>
      </c>
    </row>
    <row r="43" spans="1:4" x14ac:dyDescent="0.25">
      <c r="A43" s="4">
        <v>44356</v>
      </c>
      <c r="B43" s="2">
        <v>2070</v>
      </c>
      <c r="C43" s="2">
        <v>12454935</v>
      </c>
      <c r="D43" s="2">
        <v>5.09</v>
      </c>
    </row>
    <row r="44" spans="1:4" x14ac:dyDescent="0.25">
      <c r="A44" s="4">
        <v>44178</v>
      </c>
      <c r="B44" s="2">
        <v>2036</v>
      </c>
      <c r="C44" s="2">
        <v>11021123</v>
      </c>
      <c r="D44" s="2">
        <v>5</v>
      </c>
    </row>
    <row r="45" spans="1:4" x14ac:dyDescent="0.25">
      <c r="A45" s="4">
        <v>44308</v>
      </c>
      <c r="B45" s="2">
        <v>2069</v>
      </c>
      <c r="C45" s="2">
        <v>12397227</v>
      </c>
      <c r="D45" s="2">
        <v>4.97</v>
      </c>
    </row>
    <row r="46" spans="1:4" x14ac:dyDescent="0.25">
      <c r="A46" s="4">
        <v>44314</v>
      </c>
      <c r="B46" s="2">
        <v>2066</v>
      </c>
      <c r="C46" s="2">
        <v>11514706</v>
      </c>
      <c r="D46" s="2">
        <v>4.95</v>
      </c>
    </row>
    <row r="47" spans="1:4" x14ac:dyDescent="0.25">
      <c r="A47" s="4">
        <v>44278</v>
      </c>
      <c r="B47" s="2">
        <v>2067</v>
      </c>
      <c r="C47" s="2">
        <v>11471239</v>
      </c>
      <c r="D47" s="2">
        <v>5</v>
      </c>
    </row>
    <row r="48" spans="1:4" x14ac:dyDescent="0.25">
      <c r="A48" s="4">
        <v>44530</v>
      </c>
      <c r="B48" s="2">
        <v>2073</v>
      </c>
      <c r="C48" s="2">
        <v>12261944</v>
      </c>
      <c r="D48" s="2">
        <v>5.01</v>
      </c>
    </row>
    <row r="49" spans="1:4" x14ac:dyDescent="0.25">
      <c r="A49" s="4">
        <v>44758</v>
      </c>
      <c r="B49" s="2">
        <v>2112</v>
      </c>
      <c r="C49" s="2">
        <v>12596616</v>
      </c>
      <c r="D49" s="2">
        <v>5.01</v>
      </c>
    </row>
    <row r="50" spans="1:4" x14ac:dyDescent="0.25">
      <c r="A50" s="4">
        <v>44236</v>
      </c>
      <c r="B50" s="2">
        <v>2115</v>
      </c>
      <c r="C50" s="2">
        <v>11894483</v>
      </c>
      <c r="D50" s="2">
        <v>5.04</v>
      </c>
    </row>
    <row r="51" spans="1:4" x14ac:dyDescent="0.25">
      <c r="A51" s="4">
        <v>44459</v>
      </c>
      <c r="B51" s="2">
        <v>2028</v>
      </c>
      <c r="C51" s="2">
        <v>12130619</v>
      </c>
      <c r="D51" s="2">
        <v>5.09</v>
      </c>
    </row>
    <row r="52" spans="1:4" x14ac:dyDescent="0.25">
      <c r="A52" s="4">
        <v>44968</v>
      </c>
      <c r="B52" s="2">
        <v>2086</v>
      </c>
      <c r="C52" s="2">
        <v>11866092</v>
      </c>
      <c r="D52" s="2">
        <v>5.05</v>
      </c>
    </row>
    <row r="53" spans="1:4" x14ac:dyDescent="0.25">
      <c r="A53" s="4">
        <v>44268</v>
      </c>
      <c r="B53" s="2">
        <v>2074</v>
      </c>
      <c r="C53" s="2">
        <v>11989913</v>
      </c>
      <c r="D53" s="2">
        <v>4.88</v>
      </c>
    </row>
    <row r="54" spans="1:4" x14ac:dyDescent="0.25">
      <c r="A54" s="4">
        <v>44030</v>
      </c>
      <c r="B54" s="2">
        <v>2087</v>
      </c>
      <c r="C54" s="2">
        <v>12786941</v>
      </c>
      <c r="D54" s="2">
        <v>5.01</v>
      </c>
    </row>
    <row r="55" spans="1:4" x14ac:dyDescent="0.25">
      <c r="A55" s="4">
        <v>44778</v>
      </c>
      <c r="B55" s="2">
        <v>2076</v>
      </c>
      <c r="C55" s="2">
        <v>11269445</v>
      </c>
      <c r="D55" s="2">
        <v>4.88</v>
      </c>
    </row>
    <row r="56" spans="1:4" x14ac:dyDescent="0.25">
      <c r="A56" s="4">
        <v>44948</v>
      </c>
      <c r="B56" s="2">
        <v>2052</v>
      </c>
      <c r="C56" s="2">
        <v>12020905</v>
      </c>
      <c r="D56" s="2">
        <v>4.92</v>
      </c>
    </row>
    <row r="57" spans="1:4" x14ac:dyDescent="0.25">
      <c r="A57" s="4">
        <v>44067</v>
      </c>
      <c r="B57" s="2">
        <v>2022</v>
      </c>
      <c r="C57" s="2">
        <v>11600098</v>
      </c>
      <c r="D57" s="2">
        <v>5.05</v>
      </c>
    </row>
    <row r="58" spans="1:4" x14ac:dyDescent="0.25">
      <c r="A58" s="4">
        <v>44121</v>
      </c>
      <c r="B58" s="2">
        <v>2092</v>
      </c>
      <c r="C58" s="2">
        <v>12312486</v>
      </c>
      <c r="D58" s="2">
        <v>4.99</v>
      </c>
    </row>
    <row r="59" spans="1:4" x14ac:dyDescent="0.25">
      <c r="A59" s="4">
        <v>44197</v>
      </c>
      <c r="B59" s="2">
        <v>2051</v>
      </c>
      <c r="C59" s="2">
        <v>12160027</v>
      </c>
      <c r="D59" s="2">
        <v>5.05</v>
      </c>
    </row>
    <row r="60" spans="1:4" x14ac:dyDescent="0.25">
      <c r="A60" s="4">
        <v>44504</v>
      </c>
      <c r="B60" s="2">
        <v>2025</v>
      </c>
      <c r="C60" s="2">
        <v>11930249</v>
      </c>
      <c r="D60" s="2">
        <v>5.04</v>
      </c>
    </row>
    <row r="61" spans="1:4" x14ac:dyDescent="0.25">
      <c r="A61" s="4">
        <v>44496</v>
      </c>
      <c r="B61" s="2">
        <v>2042</v>
      </c>
      <c r="C61" s="2">
        <v>10728118</v>
      </c>
      <c r="D61" s="2">
        <v>4.9000000000000004</v>
      </c>
    </row>
    <row r="62" spans="1:4" x14ac:dyDescent="0.25">
      <c r="A62" s="4">
        <v>44107</v>
      </c>
      <c r="B62" s="2">
        <v>2072</v>
      </c>
      <c r="C62" s="2">
        <v>11181094</v>
      </c>
      <c r="D62" s="2">
        <v>5.08</v>
      </c>
    </row>
    <row r="63" spans="1:4" x14ac:dyDescent="0.25">
      <c r="A63" s="4">
        <v>44823</v>
      </c>
      <c r="B63" s="2">
        <v>2033</v>
      </c>
      <c r="C63" s="2">
        <v>12416437</v>
      </c>
      <c r="D63" s="2">
        <v>5.03</v>
      </c>
    </row>
    <row r="64" spans="1:4" x14ac:dyDescent="0.25">
      <c r="A64" s="4">
        <v>44336</v>
      </c>
      <c r="B64" s="2">
        <v>1995</v>
      </c>
      <c r="C64" s="2">
        <v>11838466</v>
      </c>
      <c r="D64" s="2">
        <v>4.99</v>
      </c>
    </row>
    <row r="65" spans="1:4" x14ac:dyDescent="0.25">
      <c r="A65" s="4">
        <v>44804</v>
      </c>
      <c r="B65" s="2">
        <v>2075</v>
      </c>
      <c r="C65" s="2">
        <v>11635291</v>
      </c>
      <c r="D65" s="2">
        <v>5</v>
      </c>
    </row>
    <row r="66" spans="1:4" x14ac:dyDescent="0.25">
      <c r="A66" s="4">
        <v>44588</v>
      </c>
      <c r="B66" s="2">
        <v>2051</v>
      </c>
      <c r="C66" s="2">
        <v>11049319</v>
      </c>
      <c r="D66" s="2">
        <v>4.95</v>
      </c>
    </row>
    <row r="67" spans="1:4" x14ac:dyDescent="0.25">
      <c r="A67" s="4">
        <v>44706</v>
      </c>
      <c r="B67" s="2">
        <v>1995</v>
      </c>
      <c r="C67" s="2">
        <v>11830741</v>
      </c>
      <c r="D67" s="2">
        <v>4.95</v>
      </c>
    </row>
    <row r="68" spans="1:4" x14ac:dyDescent="0.25">
      <c r="A68" s="4">
        <v>44556</v>
      </c>
      <c r="B68" s="2">
        <v>2068</v>
      </c>
      <c r="C68" s="2">
        <v>12123588</v>
      </c>
      <c r="D68" s="2">
        <v>5.08</v>
      </c>
    </row>
    <row r="69" spans="1:4" x14ac:dyDescent="0.25">
      <c r="A69" s="4">
        <v>44042</v>
      </c>
      <c r="B69" s="2">
        <v>2035</v>
      </c>
      <c r="C69" s="2">
        <v>12455207</v>
      </c>
      <c r="D69" s="2">
        <v>5.04</v>
      </c>
    </row>
    <row r="70" spans="1:4" x14ac:dyDescent="0.25">
      <c r="A70" s="4">
        <v>44577</v>
      </c>
      <c r="B70" s="2">
        <v>2083</v>
      </c>
      <c r="C70" s="2">
        <v>11503764</v>
      </c>
      <c r="D70" s="2">
        <v>4.99</v>
      </c>
    </row>
    <row r="71" spans="1:4" x14ac:dyDescent="0.25">
      <c r="A71" s="4">
        <v>44754</v>
      </c>
      <c r="B71" s="2">
        <v>2092</v>
      </c>
      <c r="C71" s="2">
        <v>12395498</v>
      </c>
      <c r="D71" s="2">
        <v>4.9400000000000004</v>
      </c>
    </row>
    <row r="72" spans="1:4" x14ac:dyDescent="0.25">
      <c r="A72" s="4">
        <v>44876</v>
      </c>
      <c r="B72" s="2">
        <v>2071</v>
      </c>
      <c r="C72" s="2">
        <v>11058596</v>
      </c>
      <c r="D72" s="2">
        <v>4.88</v>
      </c>
    </row>
    <row r="73" spans="1:4" x14ac:dyDescent="0.25">
      <c r="A73" s="4">
        <v>44465</v>
      </c>
      <c r="B73" s="2">
        <v>2013</v>
      </c>
      <c r="C73" s="2">
        <v>11628144</v>
      </c>
      <c r="D73" s="2">
        <v>5</v>
      </c>
    </row>
    <row r="74" spans="1:4" x14ac:dyDescent="0.25">
      <c r="A74" s="4">
        <v>44657</v>
      </c>
      <c r="B74" s="2">
        <v>2116</v>
      </c>
      <c r="C74" s="2">
        <v>12835033</v>
      </c>
      <c r="D74" s="2">
        <v>4.99</v>
      </c>
    </row>
    <row r="75" spans="1:4" x14ac:dyDescent="0.25">
      <c r="A75" s="4">
        <v>44486</v>
      </c>
      <c r="B75" s="2">
        <v>1985</v>
      </c>
      <c r="C75" s="2">
        <v>11349548</v>
      </c>
      <c r="D75" s="2">
        <v>5.01</v>
      </c>
    </row>
    <row r="76" spans="1:4" x14ac:dyDescent="0.25">
      <c r="A76" s="4">
        <v>44701</v>
      </c>
      <c r="B76" s="2">
        <v>2113</v>
      </c>
      <c r="C76" s="2">
        <v>12026515</v>
      </c>
      <c r="D76" s="2">
        <v>5</v>
      </c>
    </row>
    <row r="77" spans="1:4" x14ac:dyDescent="0.25">
      <c r="A77" s="4">
        <v>44585</v>
      </c>
      <c r="B77" s="2">
        <v>2112</v>
      </c>
      <c r="C77" s="2">
        <v>12912986</v>
      </c>
      <c r="D77" s="2">
        <v>5</v>
      </c>
    </row>
    <row r="78" spans="1:4" x14ac:dyDescent="0.25">
      <c r="A78" s="4">
        <v>44476</v>
      </c>
      <c r="B78" s="2">
        <v>2092</v>
      </c>
      <c r="C78" s="2">
        <v>11613955</v>
      </c>
      <c r="D78" s="2">
        <v>4.99</v>
      </c>
    </row>
    <row r="79" spans="1:4" x14ac:dyDescent="0.25">
      <c r="A79" s="4">
        <v>44089</v>
      </c>
      <c r="B79" s="2">
        <v>2104</v>
      </c>
      <c r="C79" s="2">
        <v>12035043</v>
      </c>
      <c r="D79" s="2">
        <v>5.04</v>
      </c>
    </row>
    <row r="80" spans="1:4" x14ac:dyDescent="0.25">
      <c r="A80" s="4">
        <v>44959</v>
      </c>
      <c r="B80" s="2">
        <v>2046</v>
      </c>
      <c r="C80" s="2">
        <v>11871881</v>
      </c>
      <c r="D80" s="2">
        <v>5</v>
      </c>
    </row>
    <row r="81" spans="1:4" x14ac:dyDescent="0.25">
      <c r="A81" s="4">
        <v>44437</v>
      </c>
      <c r="B81" s="2">
        <v>2086</v>
      </c>
      <c r="C81" s="2">
        <v>12151069</v>
      </c>
      <c r="D81" s="2">
        <v>5.08</v>
      </c>
    </row>
    <row r="82" spans="1:4" x14ac:dyDescent="0.25">
      <c r="A82" s="4">
        <v>44844</v>
      </c>
      <c r="B82" s="2">
        <v>2052</v>
      </c>
      <c r="C82" s="2">
        <v>11014852</v>
      </c>
      <c r="D82" s="2">
        <v>4.96</v>
      </c>
    </row>
    <row r="83" spans="1:4" x14ac:dyDescent="0.25">
      <c r="A83" s="4">
        <v>44562</v>
      </c>
      <c r="B83" s="2">
        <v>2039</v>
      </c>
      <c r="C83" s="2">
        <v>12438328</v>
      </c>
      <c r="D83" s="2">
        <v>5.05</v>
      </c>
    </row>
    <row r="84" spans="1:4" x14ac:dyDescent="0.25">
      <c r="A84" s="4">
        <v>44702</v>
      </c>
      <c r="B84" s="2">
        <v>2024</v>
      </c>
      <c r="C84" s="2">
        <v>11340960</v>
      </c>
      <c r="D84" s="2">
        <v>5.01</v>
      </c>
    </row>
    <row r="85" spans="1:4" x14ac:dyDescent="0.25">
      <c r="A85" s="4">
        <v>44477</v>
      </c>
      <c r="B85" s="2">
        <v>2111</v>
      </c>
      <c r="C85" s="2">
        <v>12662271</v>
      </c>
      <c r="D85" s="2">
        <v>5.07</v>
      </c>
    </row>
    <row r="86" spans="1:4" x14ac:dyDescent="0.25">
      <c r="A86" s="4">
        <v>44180</v>
      </c>
      <c r="B86" s="2">
        <v>2141</v>
      </c>
      <c r="C86" s="2">
        <v>12416798</v>
      </c>
      <c r="D86" s="2">
        <v>5.04</v>
      </c>
    </row>
    <row r="87" spans="1:4" x14ac:dyDescent="0.25">
      <c r="A87" s="4">
        <v>44195</v>
      </c>
      <c r="B87" s="2">
        <v>2065</v>
      </c>
      <c r="C87" s="2">
        <v>12464077</v>
      </c>
      <c r="D87" s="2">
        <v>4.99</v>
      </c>
    </row>
    <row r="88" spans="1:4" x14ac:dyDescent="0.25">
      <c r="A88" s="4">
        <v>44253</v>
      </c>
      <c r="B88" s="2">
        <v>2135</v>
      </c>
      <c r="C88" s="2">
        <v>12892458</v>
      </c>
      <c r="D88" s="2">
        <v>5.04</v>
      </c>
    </row>
    <row r="89" spans="1:4" x14ac:dyDescent="0.25">
      <c r="A89" s="4">
        <v>44038</v>
      </c>
      <c r="B89" s="2">
        <v>2082</v>
      </c>
      <c r="C89" s="2">
        <v>11594091</v>
      </c>
      <c r="D89" s="2">
        <v>4.92</v>
      </c>
    </row>
    <row r="90" spans="1:4" x14ac:dyDescent="0.25">
      <c r="A90" s="4">
        <v>44725</v>
      </c>
      <c r="B90" s="2">
        <v>2068</v>
      </c>
      <c r="C90" s="2">
        <v>12672527</v>
      </c>
      <c r="D90" s="2">
        <v>4.97</v>
      </c>
    </row>
    <row r="91" spans="1:4" x14ac:dyDescent="0.25">
      <c r="A91" s="4">
        <v>44604</v>
      </c>
      <c r="B91" s="2">
        <v>2040</v>
      </c>
      <c r="C91" s="2">
        <v>11728346</v>
      </c>
      <c r="D91" s="2">
        <v>5</v>
      </c>
    </row>
    <row r="92" spans="1:4" x14ac:dyDescent="0.25">
      <c r="A92" s="4">
        <v>44949</v>
      </c>
      <c r="B92" s="2">
        <v>2080</v>
      </c>
      <c r="C92" s="2">
        <v>11770427</v>
      </c>
      <c r="D92" s="2">
        <v>5</v>
      </c>
    </row>
    <row r="93" spans="1:4" x14ac:dyDescent="0.25">
      <c r="A93" s="4">
        <v>44503</v>
      </c>
      <c r="B93" s="2">
        <v>2073</v>
      </c>
      <c r="C93" s="2">
        <v>11855351</v>
      </c>
      <c r="D93" s="2">
        <v>4.93</v>
      </c>
    </row>
    <row r="94" spans="1:4" x14ac:dyDescent="0.25">
      <c r="A94" s="4">
        <v>44283</v>
      </c>
      <c r="B94" s="2">
        <v>2158</v>
      </c>
      <c r="C94" s="2">
        <v>12450124</v>
      </c>
      <c r="D94" s="2">
        <v>5</v>
      </c>
    </row>
    <row r="95" spans="1:4" x14ac:dyDescent="0.25">
      <c r="A95" s="4">
        <v>44609</v>
      </c>
      <c r="B95" s="2">
        <v>2006</v>
      </c>
      <c r="C95" s="2">
        <v>11575525</v>
      </c>
      <c r="D95" s="2">
        <v>5.07</v>
      </c>
    </row>
    <row r="96" spans="1:4" x14ac:dyDescent="0.25">
      <c r="A96" s="4">
        <v>44378</v>
      </c>
      <c r="B96" s="2">
        <v>2046</v>
      </c>
      <c r="C96" s="2">
        <v>11513932</v>
      </c>
      <c r="D96" s="2">
        <v>4.97</v>
      </c>
    </row>
    <row r="97" spans="1:4" x14ac:dyDescent="0.25">
      <c r="A97" s="4">
        <v>44431</v>
      </c>
      <c r="B97" s="2">
        <v>2015</v>
      </c>
      <c r="C97" s="2">
        <v>10885247</v>
      </c>
      <c r="D97" s="2">
        <v>5</v>
      </c>
    </row>
    <row r="98" spans="1:4" x14ac:dyDescent="0.25">
      <c r="A98" s="4">
        <v>45001</v>
      </c>
      <c r="B98" s="2">
        <v>2043</v>
      </c>
      <c r="C98" s="2">
        <v>11492888</v>
      </c>
      <c r="D98" s="2">
        <v>4.9400000000000004</v>
      </c>
    </row>
    <row r="99" spans="1:4" x14ac:dyDescent="0.25">
      <c r="A99" s="4">
        <v>44635</v>
      </c>
      <c r="B99" s="2">
        <v>2147</v>
      </c>
      <c r="C99" s="2">
        <v>11704832</v>
      </c>
      <c r="D99" s="2">
        <v>4.88</v>
      </c>
    </row>
    <row r="100" spans="1:4" x14ac:dyDescent="0.25">
      <c r="A100" s="4">
        <v>44748</v>
      </c>
      <c r="B100" s="2">
        <v>2163</v>
      </c>
      <c r="C100" s="2">
        <v>12672749</v>
      </c>
      <c r="D100" s="2">
        <v>5</v>
      </c>
    </row>
    <row r="101" spans="1:4" x14ac:dyDescent="0.25">
      <c r="A101" s="4">
        <v>44826</v>
      </c>
      <c r="B101" s="2">
        <v>2080</v>
      </c>
      <c r="C101" s="2">
        <v>13100930</v>
      </c>
      <c r="D101" s="2">
        <v>4.9400000000000004</v>
      </c>
    </row>
    <row r="102" spans="1:4" x14ac:dyDescent="0.25">
      <c r="A102" s="4">
        <v>44645</v>
      </c>
      <c r="B102" s="2">
        <v>2104</v>
      </c>
      <c r="C102" s="2">
        <v>12432832</v>
      </c>
      <c r="D102" s="2">
        <v>4.96</v>
      </c>
    </row>
    <row r="103" spans="1:4" x14ac:dyDescent="0.25">
      <c r="A103" s="4">
        <v>44326</v>
      </c>
      <c r="B103" s="2">
        <v>2101</v>
      </c>
      <c r="C103" s="2">
        <v>11701417</v>
      </c>
      <c r="D103" s="2">
        <v>4.95</v>
      </c>
    </row>
    <row r="104" spans="1:4" x14ac:dyDescent="0.25">
      <c r="A104" s="4">
        <v>44156</v>
      </c>
      <c r="B104" s="2">
        <v>2075</v>
      </c>
      <c r="C104" s="2">
        <v>12438890</v>
      </c>
      <c r="D104" s="2">
        <v>4.99</v>
      </c>
    </row>
    <row r="105" spans="1:4" x14ac:dyDescent="0.25">
      <c r="A105" s="4">
        <v>44022</v>
      </c>
      <c r="B105" s="2">
        <v>2035</v>
      </c>
      <c r="C105" s="2">
        <v>11017694</v>
      </c>
      <c r="D105" s="2">
        <v>4.9400000000000004</v>
      </c>
    </row>
    <row r="106" spans="1:4" x14ac:dyDescent="0.25">
      <c r="A106" s="4">
        <v>44850</v>
      </c>
      <c r="B106" s="2">
        <v>2035</v>
      </c>
      <c r="C106" s="2">
        <v>11839102</v>
      </c>
      <c r="D106" s="2">
        <v>4.96</v>
      </c>
    </row>
    <row r="107" spans="1:4" x14ac:dyDescent="0.25">
      <c r="A107" s="4">
        <v>44269</v>
      </c>
      <c r="B107" s="2">
        <v>1964</v>
      </c>
      <c r="C107" s="2">
        <v>11153085</v>
      </c>
      <c r="D107" s="2">
        <v>5.04</v>
      </c>
    </row>
    <row r="108" spans="1:4" x14ac:dyDescent="0.25">
      <c r="A108" s="4">
        <v>44507</v>
      </c>
      <c r="B108" s="2">
        <v>2076</v>
      </c>
      <c r="C108" s="2">
        <v>11806994</v>
      </c>
      <c r="D108" s="2">
        <v>5.01</v>
      </c>
    </row>
    <row r="109" spans="1:4" x14ac:dyDescent="0.25">
      <c r="A109" s="4">
        <v>44428</v>
      </c>
      <c r="B109" s="2">
        <v>2126</v>
      </c>
      <c r="C109" s="2">
        <v>12943399</v>
      </c>
      <c r="D109" s="2">
        <v>4.9000000000000004</v>
      </c>
    </row>
    <row r="110" spans="1:4" x14ac:dyDescent="0.25">
      <c r="A110" s="4">
        <v>44558</v>
      </c>
      <c r="B110" s="2">
        <v>2019</v>
      </c>
      <c r="C110" s="2">
        <v>10916978</v>
      </c>
      <c r="D110" s="2">
        <v>5.03</v>
      </c>
    </row>
    <row r="111" spans="1:4" x14ac:dyDescent="0.25">
      <c r="A111" s="4">
        <v>44242</v>
      </c>
      <c r="B111" s="2">
        <v>1945</v>
      </c>
      <c r="C111" s="2">
        <v>11137741</v>
      </c>
      <c r="D111" s="2">
        <v>4.9400000000000004</v>
      </c>
    </row>
    <row r="112" spans="1:4" x14ac:dyDescent="0.25">
      <c r="A112" s="4">
        <v>44519</v>
      </c>
      <c r="B112" s="2">
        <v>2030</v>
      </c>
      <c r="C112" s="2">
        <v>10248320</v>
      </c>
      <c r="D112" s="2">
        <v>4.96</v>
      </c>
    </row>
    <row r="113" spans="1:4" x14ac:dyDescent="0.25">
      <c r="A113" s="4">
        <v>44357</v>
      </c>
      <c r="B113" s="2">
        <v>2156</v>
      </c>
      <c r="C113" s="2">
        <v>12441350</v>
      </c>
      <c r="D113" s="2">
        <v>5.0599999999999996</v>
      </c>
    </row>
    <row r="114" spans="1:4" x14ac:dyDescent="0.25">
      <c r="A114" s="4">
        <v>44709</v>
      </c>
      <c r="B114" s="2">
        <v>2030</v>
      </c>
      <c r="C114" s="2">
        <v>11428122</v>
      </c>
      <c r="D114" s="2">
        <v>4.91</v>
      </c>
    </row>
    <row r="115" spans="1:4" x14ac:dyDescent="0.25">
      <c r="A115" s="4">
        <v>44136</v>
      </c>
      <c r="B115" s="2">
        <v>2005</v>
      </c>
      <c r="C115" s="2">
        <v>12067738</v>
      </c>
      <c r="D115" s="2">
        <v>5.03</v>
      </c>
    </row>
    <row r="116" spans="1:4" x14ac:dyDescent="0.25">
      <c r="A116" s="4">
        <v>44037</v>
      </c>
      <c r="B116" s="2">
        <v>2004</v>
      </c>
      <c r="C116" s="2">
        <v>11553632</v>
      </c>
      <c r="D116" s="2">
        <v>5.05</v>
      </c>
    </row>
    <row r="117" spans="1:4" x14ac:dyDescent="0.25">
      <c r="A117" s="4">
        <v>44985</v>
      </c>
      <c r="B117" s="2">
        <v>2080</v>
      </c>
      <c r="C117" s="2">
        <v>12390778</v>
      </c>
      <c r="D117" s="2">
        <v>5</v>
      </c>
    </row>
    <row r="118" spans="1:4" x14ac:dyDescent="0.25">
      <c r="A118" s="4">
        <v>44969</v>
      </c>
      <c r="B118" s="2">
        <v>2030</v>
      </c>
      <c r="C118" s="2">
        <v>12018081</v>
      </c>
      <c r="D118" s="2">
        <v>4.96</v>
      </c>
    </row>
    <row r="119" spans="1:4" x14ac:dyDescent="0.25">
      <c r="A119" s="4">
        <v>44396</v>
      </c>
      <c r="B119" s="2">
        <v>2080</v>
      </c>
      <c r="C119" s="2">
        <v>12215231</v>
      </c>
      <c r="D119" s="2">
        <v>4.9400000000000004</v>
      </c>
    </row>
    <row r="120" spans="1:4" x14ac:dyDescent="0.25">
      <c r="A120" s="4">
        <v>44023</v>
      </c>
      <c r="B120" s="2">
        <v>2017</v>
      </c>
      <c r="C120" s="2">
        <v>10595297</v>
      </c>
      <c r="D120" s="2">
        <v>4.87</v>
      </c>
    </row>
    <row r="121" spans="1:4" x14ac:dyDescent="0.25">
      <c r="A121" s="4">
        <v>44890</v>
      </c>
      <c r="B121" s="2">
        <v>2140</v>
      </c>
      <c r="C121" s="2">
        <v>12714844</v>
      </c>
      <c r="D121" s="2">
        <v>5.04</v>
      </c>
    </row>
    <row r="122" spans="1:4" x14ac:dyDescent="0.25">
      <c r="A122" s="4">
        <v>44858</v>
      </c>
      <c r="B122" s="2">
        <v>2048</v>
      </c>
      <c r="C122" s="2">
        <v>13033049</v>
      </c>
      <c r="D122" s="2">
        <v>4.9000000000000004</v>
      </c>
    </row>
    <row r="123" spans="1:4" x14ac:dyDescent="0.25">
      <c r="A123" s="4">
        <v>44877</v>
      </c>
      <c r="B123" s="2">
        <v>2024</v>
      </c>
      <c r="C123" s="2">
        <v>11213276</v>
      </c>
      <c r="D123" s="2">
        <v>4.99</v>
      </c>
    </row>
    <row r="124" spans="1:4" x14ac:dyDescent="0.25">
      <c r="A124" s="4">
        <v>44977</v>
      </c>
      <c r="B124" s="2">
        <v>2122</v>
      </c>
      <c r="C124" s="2">
        <v>12743375</v>
      </c>
      <c r="D124" s="2">
        <v>4.96</v>
      </c>
    </row>
    <row r="125" spans="1:4" x14ac:dyDescent="0.25">
      <c r="A125" s="4">
        <v>44933</v>
      </c>
      <c r="B125" s="2">
        <v>2050</v>
      </c>
      <c r="C125" s="2">
        <v>12856906</v>
      </c>
      <c r="D125" s="2">
        <v>4.99</v>
      </c>
    </row>
    <row r="126" spans="1:4" x14ac:dyDescent="0.25">
      <c r="A126" s="4">
        <v>44954</v>
      </c>
      <c r="B126" s="2">
        <v>2039</v>
      </c>
      <c r="C126" s="2">
        <v>12193914</v>
      </c>
      <c r="D126" s="2">
        <v>5.05</v>
      </c>
    </row>
    <row r="127" spans="1:4" x14ac:dyDescent="0.25">
      <c r="A127" s="4">
        <v>44387</v>
      </c>
      <c r="B127" s="2">
        <v>2094</v>
      </c>
      <c r="C127" s="2">
        <v>13101323</v>
      </c>
      <c r="D127" s="2">
        <v>5.01</v>
      </c>
    </row>
    <row r="128" spans="1:4" x14ac:dyDescent="0.25">
      <c r="A128" s="4">
        <v>44138</v>
      </c>
      <c r="B128" s="2">
        <v>2113</v>
      </c>
      <c r="C128" s="2">
        <v>11782907</v>
      </c>
      <c r="D128" s="2">
        <v>4.99</v>
      </c>
    </row>
    <row r="129" spans="1:4" x14ac:dyDescent="0.25">
      <c r="A129" s="4">
        <v>44624</v>
      </c>
      <c r="B129" s="2">
        <v>2066</v>
      </c>
      <c r="C129" s="2">
        <v>12117931</v>
      </c>
      <c r="D129" s="2">
        <v>5.01</v>
      </c>
    </row>
    <row r="130" spans="1:4" x14ac:dyDescent="0.25">
      <c r="A130" s="4">
        <v>44239</v>
      </c>
      <c r="B130" s="2">
        <v>2063</v>
      </c>
      <c r="C130" s="2">
        <v>12262293</v>
      </c>
      <c r="D130" s="2">
        <v>4.8899999999999997</v>
      </c>
    </row>
    <row r="131" spans="1:4" x14ac:dyDescent="0.25">
      <c r="A131" s="4">
        <v>44870</v>
      </c>
      <c r="B131" s="2">
        <v>1991</v>
      </c>
      <c r="C131" s="2">
        <v>11928722</v>
      </c>
      <c r="D131" s="2">
        <v>5.13</v>
      </c>
    </row>
    <row r="132" spans="1:4" x14ac:dyDescent="0.25">
      <c r="A132" s="4">
        <v>44078</v>
      </c>
      <c r="B132" s="2">
        <v>2116</v>
      </c>
      <c r="C132" s="2">
        <v>12595210</v>
      </c>
      <c r="D132" s="2">
        <v>4.92</v>
      </c>
    </row>
    <row r="133" spans="1:4" x14ac:dyDescent="0.25">
      <c r="A133" s="4">
        <v>44334</v>
      </c>
      <c r="B133" s="2">
        <v>2056</v>
      </c>
      <c r="C133" s="2">
        <v>12601845</v>
      </c>
      <c r="D133" s="2">
        <v>5.03</v>
      </c>
    </row>
    <row r="134" spans="1:4" x14ac:dyDescent="0.25">
      <c r="A134" s="4">
        <v>45002</v>
      </c>
      <c r="B134" s="2">
        <v>2044</v>
      </c>
      <c r="C134" s="2">
        <v>11868870</v>
      </c>
      <c r="D134" s="2">
        <v>5.07</v>
      </c>
    </row>
    <row r="135" spans="1:4" x14ac:dyDescent="0.25">
      <c r="A135" s="4">
        <v>44286</v>
      </c>
      <c r="B135" s="2">
        <v>2063</v>
      </c>
      <c r="C135" s="2">
        <v>11882356</v>
      </c>
      <c r="D135" s="2">
        <v>4.93</v>
      </c>
    </row>
    <row r="136" spans="1:4" x14ac:dyDescent="0.25">
      <c r="A136" s="4">
        <v>44861</v>
      </c>
      <c r="B136" s="2">
        <v>2027</v>
      </c>
      <c r="C136" s="2">
        <v>11571319</v>
      </c>
      <c r="D136" s="2">
        <v>5.04</v>
      </c>
    </row>
    <row r="137" spans="1:4" x14ac:dyDescent="0.25">
      <c r="A137" s="4">
        <v>44367</v>
      </c>
      <c r="B137" s="2">
        <v>1975</v>
      </c>
      <c r="C137" s="2">
        <v>10883736</v>
      </c>
      <c r="D137" s="2">
        <v>4.93</v>
      </c>
    </row>
    <row r="138" spans="1:4" x14ac:dyDescent="0.25">
      <c r="A138" s="4">
        <v>44514</v>
      </c>
      <c r="B138" s="2">
        <v>2132</v>
      </c>
      <c r="C138" s="2">
        <v>12597712</v>
      </c>
      <c r="D138" s="2">
        <v>5.08</v>
      </c>
    </row>
    <row r="139" spans="1:4" x14ac:dyDescent="0.25">
      <c r="A139" s="4">
        <v>44651</v>
      </c>
      <c r="B139" s="2">
        <v>2030</v>
      </c>
      <c r="C139" s="2">
        <v>12066488</v>
      </c>
      <c r="D139" s="2">
        <v>5.05</v>
      </c>
    </row>
    <row r="140" spans="1:4" x14ac:dyDescent="0.25">
      <c r="A140" s="4">
        <v>44179</v>
      </c>
      <c r="B140" s="2">
        <v>2075</v>
      </c>
      <c r="C140" s="2">
        <v>11844555</v>
      </c>
      <c r="D140" s="2">
        <v>4.9400000000000004</v>
      </c>
    </row>
    <row r="141" spans="1:4" x14ac:dyDescent="0.25">
      <c r="A141" s="4">
        <v>44917</v>
      </c>
      <c r="B141" s="2">
        <v>1972</v>
      </c>
      <c r="C141" s="2">
        <v>12460291</v>
      </c>
      <c r="D141" s="2">
        <v>5.08</v>
      </c>
    </row>
    <row r="142" spans="1:4" x14ac:dyDescent="0.25">
      <c r="A142" s="4">
        <v>44337</v>
      </c>
      <c r="B142" s="2">
        <v>2107</v>
      </c>
      <c r="C142" s="2">
        <v>10857902</v>
      </c>
      <c r="D142" s="2">
        <v>5</v>
      </c>
    </row>
    <row r="143" spans="1:4" x14ac:dyDescent="0.25">
      <c r="A143" s="4">
        <v>44894</v>
      </c>
      <c r="B143" s="2">
        <v>2032</v>
      </c>
      <c r="C143" s="2">
        <v>12202112</v>
      </c>
      <c r="D143" s="2">
        <v>5.1100000000000003</v>
      </c>
    </row>
    <row r="144" spans="1:4" x14ac:dyDescent="0.25">
      <c r="A144" s="4">
        <v>44298</v>
      </c>
      <c r="B144" s="2">
        <v>2034</v>
      </c>
      <c r="C144" s="2">
        <v>11843559</v>
      </c>
      <c r="D144" s="2">
        <v>4.99</v>
      </c>
    </row>
    <row r="145" spans="1:4" x14ac:dyDescent="0.25">
      <c r="A145" s="4">
        <v>44712</v>
      </c>
      <c r="B145" s="2">
        <v>2113</v>
      </c>
      <c r="C145" s="2">
        <v>12850123</v>
      </c>
      <c r="D145" s="2">
        <v>4.99</v>
      </c>
    </row>
    <row r="146" spans="1:4" x14ac:dyDescent="0.25">
      <c r="A146" s="4">
        <v>44172</v>
      </c>
      <c r="B146" s="2">
        <v>2093</v>
      </c>
      <c r="C146" s="2">
        <v>11976306</v>
      </c>
      <c r="D146" s="2">
        <v>5</v>
      </c>
    </row>
    <row r="147" spans="1:4" x14ac:dyDescent="0.25">
      <c r="A147" s="4">
        <v>44128</v>
      </c>
      <c r="B147" s="2">
        <v>2076</v>
      </c>
      <c r="C147" s="2">
        <v>11591941</v>
      </c>
      <c r="D147" s="2">
        <v>4.97</v>
      </c>
    </row>
    <row r="148" spans="1:4" x14ac:dyDescent="0.25">
      <c r="A148" s="4">
        <v>44505</v>
      </c>
      <c r="B148" s="2">
        <v>2064</v>
      </c>
      <c r="C148" s="2">
        <v>10908922</v>
      </c>
      <c r="D148" s="2">
        <v>5.12</v>
      </c>
    </row>
    <row r="149" spans="1:4" x14ac:dyDescent="0.25">
      <c r="A149" s="4">
        <v>44447</v>
      </c>
      <c r="B149" s="2">
        <v>2025</v>
      </c>
      <c r="C149" s="2">
        <v>11303227</v>
      </c>
      <c r="D149" s="2">
        <v>5.07</v>
      </c>
    </row>
    <row r="150" spans="1:4" x14ac:dyDescent="0.25">
      <c r="A150" s="4">
        <v>44233</v>
      </c>
      <c r="B150" s="2">
        <v>1987</v>
      </c>
      <c r="C150" s="2">
        <v>10156534</v>
      </c>
      <c r="D150" s="2">
        <v>4.96</v>
      </c>
    </row>
    <row r="151" spans="1:4" x14ac:dyDescent="0.25">
      <c r="A151" s="4">
        <v>44062</v>
      </c>
      <c r="B151" s="2">
        <v>2063</v>
      </c>
      <c r="C151" s="2">
        <v>11920914</v>
      </c>
      <c r="D151" s="2">
        <v>5.0199999999999996</v>
      </c>
    </row>
    <row r="152" spans="1:4" x14ac:dyDescent="0.25">
      <c r="A152" s="4">
        <v>44897</v>
      </c>
      <c r="B152" s="2">
        <v>2025</v>
      </c>
      <c r="C152" s="2">
        <v>12866877</v>
      </c>
      <c r="D152" s="2">
        <v>5.07</v>
      </c>
    </row>
    <row r="153" spans="1:4" x14ac:dyDescent="0.25">
      <c r="A153" s="4">
        <v>44640</v>
      </c>
      <c r="B153" s="2">
        <v>2080</v>
      </c>
      <c r="C153" s="2">
        <v>11227654</v>
      </c>
      <c r="D153" s="2">
        <v>4.99</v>
      </c>
    </row>
    <row r="154" spans="1:4" x14ac:dyDescent="0.25">
      <c r="A154" s="4">
        <v>44801</v>
      </c>
      <c r="B154" s="2">
        <v>2081</v>
      </c>
      <c r="C154" s="2">
        <v>12576458</v>
      </c>
      <c r="D154" s="2">
        <v>4.88</v>
      </c>
    </row>
    <row r="155" spans="1:4" x14ac:dyDescent="0.25">
      <c r="A155" s="4">
        <v>44123</v>
      </c>
      <c r="B155" s="2">
        <v>2048</v>
      </c>
      <c r="C155" s="2">
        <v>12065615</v>
      </c>
      <c r="D155" s="2">
        <v>5.04</v>
      </c>
    </row>
    <row r="156" spans="1:4" x14ac:dyDescent="0.25">
      <c r="A156" s="4">
        <v>44399</v>
      </c>
      <c r="B156" s="2">
        <v>2027</v>
      </c>
      <c r="C156" s="2">
        <v>12250113</v>
      </c>
      <c r="D156" s="2">
        <v>4.91</v>
      </c>
    </row>
    <row r="157" spans="1:4" x14ac:dyDescent="0.25">
      <c r="A157" s="4">
        <v>44312</v>
      </c>
      <c r="B157" s="2">
        <v>2002</v>
      </c>
      <c r="C157" s="2">
        <v>11029122</v>
      </c>
      <c r="D157" s="2">
        <v>5.09</v>
      </c>
    </row>
    <row r="158" spans="1:4" x14ac:dyDescent="0.25">
      <c r="A158" s="4">
        <v>44654</v>
      </c>
      <c r="B158" s="2">
        <v>2072</v>
      </c>
      <c r="C158" s="2">
        <v>10208613</v>
      </c>
      <c r="D158" s="2">
        <v>4.8899999999999997</v>
      </c>
    </row>
    <row r="159" spans="1:4" x14ac:dyDescent="0.25">
      <c r="A159" s="4">
        <v>44694</v>
      </c>
      <c r="B159" s="2">
        <v>2048</v>
      </c>
      <c r="C159" s="2">
        <v>12096718</v>
      </c>
      <c r="D159" s="2">
        <v>5.04</v>
      </c>
    </row>
    <row r="160" spans="1:4" x14ac:dyDescent="0.25">
      <c r="A160" s="4">
        <v>44059</v>
      </c>
      <c r="B160" s="2">
        <v>2086</v>
      </c>
      <c r="C160" s="2">
        <v>12153454</v>
      </c>
      <c r="D160" s="2">
        <v>5</v>
      </c>
    </row>
    <row r="161" spans="1:4" x14ac:dyDescent="0.25">
      <c r="A161" s="4">
        <v>44093</v>
      </c>
      <c r="B161" s="2">
        <v>2128</v>
      </c>
      <c r="C161" s="2">
        <v>12853690</v>
      </c>
      <c r="D161" s="2">
        <v>4.96</v>
      </c>
    </row>
    <row r="162" spans="1:4" x14ac:dyDescent="0.25">
      <c r="A162" s="4">
        <v>44478</v>
      </c>
      <c r="B162" s="2">
        <v>2022</v>
      </c>
      <c r="C162" s="2">
        <v>11355003</v>
      </c>
      <c r="D162" s="2">
        <v>5.14</v>
      </c>
    </row>
    <row r="163" spans="1:4" x14ac:dyDescent="0.25">
      <c r="A163" s="4">
        <v>44119</v>
      </c>
      <c r="B163" s="2">
        <v>2048</v>
      </c>
      <c r="C163" s="2">
        <v>11941960</v>
      </c>
      <c r="D163" s="2">
        <v>4.93</v>
      </c>
    </row>
    <row r="164" spans="1:4" x14ac:dyDescent="0.25">
      <c r="A164" s="4">
        <v>44449</v>
      </c>
      <c r="B164" s="2">
        <v>1998</v>
      </c>
      <c r="C164" s="2">
        <v>11342083</v>
      </c>
      <c r="D164" s="2">
        <v>4.9000000000000004</v>
      </c>
    </row>
    <row r="165" spans="1:4" x14ac:dyDescent="0.25">
      <c r="A165" s="4">
        <v>44220</v>
      </c>
      <c r="B165" s="2">
        <v>2070</v>
      </c>
      <c r="C165" s="2">
        <v>11440430</v>
      </c>
      <c r="D165" s="2">
        <v>5</v>
      </c>
    </row>
    <row r="166" spans="1:4" x14ac:dyDescent="0.25">
      <c r="A166" s="4">
        <v>44302</v>
      </c>
      <c r="B166" s="2">
        <v>2097</v>
      </c>
      <c r="C166" s="2">
        <v>11970340</v>
      </c>
      <c r="D166" s="2">
        <v>4.92</v>
      </c>
    </row>
    <row r="167" spans="1:4" x14ac:dyDescent="0.25">
      <c r="A167" s="4">
        <v>44181</v>
      </c>
      <c r="B167" s="2">
        <v>2040</v>
      </c>
      <c r="C167" s="2">
        <v>10647863</v>
      </c>
      <c r="D167" s="2">
        <v>5.03</v>
      </c>
    </row>
    <row r="168" spans="1:4" x14ac:dyDescent="0.25">
      <c r="A168" s="4">
        <v>44415</v>
      </c>
      <c r="B168" s="2">
        <v>2126</v>
      </c>
      <c r="C168" s="2">
        <v>12969715</v>
      </c>
      <c r="D168" s="2">
        <v>4.9800000000000004</v>
      </c>
    </row>
    <row r="169" spans="1:4" x14ac:dyDescent="0.25">
      <c r="A169" s="4">
        <v>44744</v>
      </c>
      <c r="B169" s="2">
        <v>2085</v>
      </c>
      <c r="C169" s="2">
        <v>12539698</v>
      </c>
      <c r="D169" s="2">
        <v>4.88</v>
      </c>
    </row>
    <row r="170" spans="1:4" x14ac:dyDescent="0.25">
      <c r="A170" s="4">
        <v>44208</v>
      </c>
      <c r="B170" s="2">
        <v>2162</v>
      </c>
      <c r="C170" s="2">
        <v>12800236</v>
      </c>
      <c r="D170" s="2">
        <v>4.97</v>
      </c>
    </row>
    <row r="171" spans="1:4" x14ac:dyDescent="0.25">
      <c r="A171" s="4">
        <v>44732</v>
      </c>
      <c r="B171" s="2">
        <v>2119</v>
      </c>
      <c r="C171" s="2">
        <v>12634965</v>
      </c>
      <c r="D171" s="2">
        <v>4.92</v>
      </c>
    </row>
    <row r="172" spans="1:4" x14ac:dyDescent="0.25">
      <c r="A172" s="4">
        <v>44868</v>
      </c>
      <c r="B172" s="2">
        <v>2121</v>
      </c>
      <c r="C172" s="2">
        <v>12539347</v>
      </c>
      <c r="D172" s="2">
        <v>5.1100000000000003</v>
      </c>
    </row>
    <row r="173" spans="1:4" x14ac:dyDescent="0.25">
      <c r="A173" s="4">
        <v>44730</v>
      </c>
      <c r="B173" s="2">
        <v>2113</v>
      </c>
      <c r="C173" s="2">
        <v>13058374</v>
      </c>
      <c r="D173" s="2">
        <v>5.05</v>
      </c>
    </row>
    <row r="174" spans="1:4" x14ac:dyDescent="0.25">
      <c r="A174" s="4">
        <v>44290</v>
      </c>
      <c r="B174" s="2">
        <v>2078</v>
      </c>
      <c r="C174" s="2">
        <v>11596363</v>
      </c>
      <c r="D174" s="2">
        <v>4.93</v>
      </c>
    </row>
    <row r="175" spans="1:4" x14ac:dyDescent="0.25">
      <c r="A175" s="4">
        <v>44647</v>
      </c>
      <c r="B175" s="2">
        <v>1997</v>
      </c>
      <c r="C175" s="2">
        <v>12103167</v>
      </c>
      <c r="D175" s="2">
        <v>4.99</v>
      </c>
    </row>
    <row r="176" spans="1:4" x14ac:dyDescent="0.25">
      <c r="A176" s="4">
        <v>44184</v>
      </c>
      <c r="B176" s="2">
        <v>2100</v>
      </c>
      <c r="C176" s="2">
        <v>11427384</v>
      </c>
      <c r="D176" s="2">
        <v>5.01</v>
      </c>
    </row>
    <row r="177" spans="1:4" x14ac:dyDescent="0.25">
      <c r="A177" s="4">
        <v>44111</v>
      </c>
      <c r="B177" s="2">
        <v>2055</v>
      </c>
      <c r="C177" s="2">
        <v>11258369</v>
      </c>
      <c r="D177" s="2">
        <v>5.15</v>
      </c>
    </row>
    <row r="178" spans="1:4" x14ac:dyDescent="0.25">
      <c r="A178" s="4">
        <v>44167</v>
      </c>
      <c r="B178" s="2">
        <v>1973</v>
      </c>
      <c r="C178" s="2">
        <v>11153183</v>
      </c>
      <c r="D178" s="2">
        <v>4.95</v>
      </c>
    </row>
    <row r="179" spans="1:4" x14ac:dyDescent="0.25">
      <c r="A179" s="4">
        <v>44098</v>
      </c>
      <c r="B179" s="2">
        <v>2061</v>
      </c>
      <c r="C179" s="2">
        <v>11286351</v>
      </c>
      <c r="D179" s="2">
        <v>4.92</v>
      </c>
    </row>
    <row r="180" spans="1:4" x14ac:dyDescent="0.25">
      <c r="A180" s="4">
        <v>44721</v>
      </c>
      <c r="B180" s="2">
        <v>2037</v>
      </c>
      <c r="C180" s="2">
        <v>11630003</v>
      </c>
      <c r="D180" s="2">
        <v>4.95</v>
      </c>
    </row>
    <row r="181" spans="1:4" x14ac:dyDescent="0.25">
      <c r="A181" s="4">
        <v>44029</v>
      </c>
      <c r="B181" s="2">
        <v>2070</v>
      </c>
      <c r="C181" s="2">
        <v>12802663</v>
      </c>
      <c r="D181" s="2">
        <v>4.99</v>
      </c>
    </row>
    <row r="182" spans="1:4" x14ac:dyDescent="0.25">
      <c r="A182" s="4">
        <v>44873</v>
      </c>
      <c r="B182" s="2">
        <v>2131</v>
      </c>
      <c r="C182" s="2">
        <v>12897987</v>
      </c>
      <c r="D182" s="2">
        <v>5.05</v>
      </c>
    </row>
    <row r="183" spans="1:4" x14ac:dyDescent="0.25">
      <c r="A183" s="4">
        <v>44727</v>
      </c>
      <c r="B183" s="2">
        <v>2067</v>
      </c>
      <c r="C183" s="2">
        <v>11778055</v>
      </c>
      <c r="D183" s="2">
        <v>4.91</v>
      </c>
    </row>
    <row r="184" spans="1:4" x14ac:dyDescent="0.25">
      <c r="A184" s="4">
        <v>44910</v>
      </c>
      <c r="B184" s="2">
        <v>2009</v>
      </c>
      <c r="C184" s="2">
        <v>11389462</v>
      </c>
      <c r="D184" s="2">
        <v>5.05</v>
      </c>
    </row>
    <row r="185" spans="1:4" x14ac:dyDescent="0.25">
      <c r="A185" s="4">
        <v>44492</v>
      </c>
      <c r="B185" s="2">
        <v>2082</v>
      </c>
      <c r="C185" s="2">
        <v>11739530</v>
      </c>
      <c r="D185" s="2">
        <v>4.9800000000000004</v>
      </c>
    </row>
    <row r="186" spans="1:4" x14ac:dyDescent="0.25">
      <c r="A186" s="4">
        <v>44125</v>
      </c>
      <c r="B186" s="2">
        <v>2114</v>
      </c>
      <c r="C186" s="2">
        <v>12438475</v>
      </c>
      <c r="D186" s="2">
        <v>5</v>
      </c>
    </row>
    <row r="187" spans="1:4" x14ac:dyDescent="0.25">
      <c r="A187" s="4">
        <v>44379</v>
      </c>
      <c r="B187" s="2">
        <v>1935</v>
      </c>
      <c r="C187" s="2">
        <v>11019995</v>
      </c>
      <c r="D187" s="2">
        <v>4.9400000000000004</v>
      </c>
    </row>
    <row r="188" spans="1:4" x14ac:dyDescent="0.25">
      <c r="A188" s="4">
        <v>44252</v>
      </c>
      <c r="B188" s="2">
        <v>2036</v>
      </c>
      <c r="C188" s="2">
        <v>11961324</v>
      </c>
      <c r="D188" s="2">
        <v>5.05</v>
      </c>
    </row>
    <row r="189" spans="1:4" x14ac:dyDescent="0.25">
      <c r="A189" s="4">
        <v>44939</v>
      </c>
      <c r="B189" s="2">
        <v>2071</v>
      </c>
      <c r="C189" s="2">
        <v>11956567</v>
      </c>
      <c r="D189" s="2">
        <v>4.9800000000000004</v>
      </c>
    </row>
    <row r="190" spans="1:4" x14ac:dyDescent="0.25">
      <c r="A190" s="4">
        <v>44708</v>
      </c>
      <c r="B190" s="2">
        <v>2095</v>
      </c>
      <c r="C190" s="2">
        <v>11637826</v>
      </c>
      <c r="D190" s="2">
        <v>4.93</v>
      </c>
    </row>
    <row r="191" spans="1:4" x14ac:dyDescent="0.25">
      <c r="A191" s="4">
        <v>44088</v>
      </c>
      <c r="B191" s="2">
        <v>2146</v>
      </c>
      <c r="C191" s="2">
        <v>12261521</v>
      </c>
      <c r="D191" s="2">
        <v>4.95</v>
      </c>
    </row>
    <row r="192" spans="1:4" x14ac:dyDescent="0.25">
      <c r="A192" s="4">
        <v>44953</v>
      </c>
      <c r="B192" s="2">
        <v>2081</v>
      </c>
      <c r="C192" s="2">
        <v>12230287</v>
      </c>
      <c r="D192" s="2">
        <v>5.03</v>
      </c>
    </row>
    <row r="193" spans="1:4" x14ac:dyDescent="0.25">
      <c r="A193" s="4">
        <v>44967</v>
      </c>
      <c r="B193" s="2">
        <v>2098</v>
      </c>
      <c r="C193" s="2">
        <v>11569400</v>
      </c>
      <c r="D193" s="2">
        <v>5.0599999999999996</v>
      </c>
    </row>
    <row r="194" spans="1:4" x14ac:dyDescent="0.25">
      <c r="A194" s="4">
        <v>44324</v>
      </c>
      <c r="B194" s="2">
        <v>2035</v>
      </c>
      <c r="C194" s="2">
        <v>12167951</v>
      </c>
      <c r="D194" s="2">
        <v>4.93</v>
      </c>
    </row>
    <row r="195" spans="1:4" x14ac:dyDescent="0.25">
      <c r="A195" s="4">
        <v>44786</v>
      </c>
      <c r="B195" s="2">
        <v>2071</v>
      </c>
      <c r="C195" s="2">
        <v>11161121</v>
      </c>
      <c r="D195" s="2">
        <v>5</v>
      </c>
    </row>
    <row r="196" spans="1:4" x14ac:dyDescent="0.25">
      <c r="A196" s="4">
        <v>44907</v>
      </c>
      <c r="B196" s="2">
        <v>2083</v>
      </c>
      <c r="C196" s="2">
        <v>12217831</v>
      </c>
      <c r="D196" s="2">
        <v>5.01</v>
      </c>
    </row>
    <row r="197" spans="1:4" x14ac:dyDescent="0.25">
      <c r="A197" s="4">
        <v>44733</v>
      </c>
      <c r="B197" s="2">
        <v>1999</v>
      </c>
      <c r="C197" s="2">
        <v>10492158</v>
      </c>
      <c r="D197" s="2">
        <v>4.9800000000000004</v>
      </c>
    </row>
    <row r="198" spans="1:4" x14ac:dyDescent="0.25">
      <c r="A198" s="4">
        <v>44990</v>
      </c>
      <c r="B198" s="2">
        <v>2066</v>
      </c>
      <c r="C198" s="2">
        <v>11971438</v>
      </c>
      <c r="D198" s="2">
        <v>4.97</v>
      </c>
    </row>
    <row r="199" spans="1:4" x14ac:dyDescent="0.25">
      <c r="A199" s="4">
        <v>44764</v>
      </c>
      <c r="B199" s="2">
        <v>2034</v>
      </c>
      <c r="C199" s="2">
        <v>11174450</v>
      </c>
      <c r="D199" s="2">
        <v>5.08</v>
      </c>
    </row>
    <row r="200" spans="1:4" x14ac:dyDescent="0.25">
      <c r="A200" s="4">
        <v>44835</v>
      </c>
      <c r="B200" s="2">
        <v>2003</v>
      </c>
      <c r="C200" s="2">
        <v>11449756</v>
      </c>
      <c r="D200" s="2">
        <v>4.97</v>
      </c>
    </row>
    <row r="201" spans="1:4" x14ac:dyDescent="0.25">
      <c r="A201" s="4">
        <v>44838</v>
      </c>
      <c r="B201" s="2">
        <v>1982</v>
      </c>
      <c r="C201" s="2">
        <v>10966966</v>
      </c>
      <c r="D201" s="2">
        <v>5.07</v>
      </c>
    </row>
    <row r="202" spans="1:4" x14ac:dyDescent="0.25">
      <c r="A202" s="4">
        <v>44831</v>
      </c>
      <c r="B202" s="2">
        <v>2146</v>
      </c>
      <c r="C202" s="2">
        <v>13058310</v>
      </c>
      <c r="D202" s="2">
        <v>4.95</v>
      </c>
    </row>
    <row r="203" spans="1:4" x14ac:dyDescent="0.25">
      <c r="A203" s="4">
        <v>44158</v>
      </c>
      <c r="B203" s="2">
        <v>2083</v>
      </c>
      <c r="C203" s="2">
        <v>11883061</v>
      </c>
      <c r="D203" s="2">
        <v>4.9000000000000004</v>
      </c>
    </row>
    <row r="204" spans="1:4" x14ac:dyDescent="0.25">
      <c r="A204" s="4">
        <v>44655</v>
      </c>
      <c r="B204" s="2">
        <v>2001</v>
      </c>
      <c r="C204" s="2">
        <v>11752253</v>
      </c>
      <c r="D204" s="2">
        <v>5.07</v>
      </c>
    </row>
    <row r="205" spans="1:4" x14ac:dyDescent="0.25">
      <c r="A205" s="4">
        <v>44020</v>
      </c>
      <c r="B205" s="2">
        <v>2035</v>
      </c>
      <c r="C205" s="2">
        <v>11818634</v>
      </c>
      <c r="D205" s="2">
        <v>4.96</v>
      </c>
    </row>
    <row r="206" spans="1:4" x14ac:dyDescent="0.25">
      <c r="A206" s="4">
        <v>44704</v>
      </c>
      <c r="B206" s="2">
        <v>2062</v>
      </c>
      <c r="C206" s="2">
        <v>12186002</v>
      </c>
      <c r="D206" s="2">
        <v>5.0599999999999996</v>
      </c>
    </row>
    <row r="207" spans="1:4" x14ac:dyDescent="0.25">
      <c r="A207" s="4">
        <v>44825</v>
      </c>
      <c r="B207" s="2">
        <v>2059</v>
      </c>
      <c r="C207" s="2">
        <v>11486018</v>
      </c>
      <c r="D207" s="2">
        <v>4.95</v>
      </c>
    </row>
    <row r="208" spans="1:4" x14ac:dyDescent="0.25">
      <c r="A208" s="4">
        <v>44407</v>
      </c>
      <c r="B208" s="2">
        <v>2093</v>
      </c>
      <c r="C208" s="2">
        <v>12567401</v>
      </c>
      <c r="D208" s="2">
        <v>5</v>
      </c>
    </row>
    <row r="209" spans="1:4" x14ac:dyDescent="0.25">
      <c r="A209" s="4">
        <v>44703</v>
      </c>
      <c r="B209" s="2">
        <v>1873</v>
      </c>
      <c r="C209" s="2">
        <v>10313015</v>
      </c>
      <c r="D209" s="2">
        <v>4.93</v>
      </c>
    </row>
    <row r="210" spans="1:4" x14ac:dyDescent="0.25">
      <c r="A210" s="4">
        <v>44766</v>
      </c>
      <c r="B210" s="2">
        <v>1989</v>
      </c>
      <c r="C210" s="2">
        <v>11582516</v>
      </c>
      <c r="D210" s="2">
        <v>5.04</v>
      </c>
    </row>
    <row r="211" spans="1:4" x14ac:dyDescent="0.25">
      <c r="A211" s="4">
        <v>44198</v>
      </c>
      <c r="B211" s="2">
        <v>2066</v>
      </c>
      <c r="C211" s="2">
        <v>11364165</v>
      </c>
      <c r="D211" s="2">
        <v>4.93</v>
      </c>
    </row>
    <row r="212" spans="1:4" x14ac:dyDescent="0.25">
      <c r="A212" s="4">
        <v>44742</v>
      </c>
      <c r="B212" s="2">
        <v>2112</v>
      </c>
      <c r="C212" s="2">
        <v>11632606</v>
      </c>
      <c r="D212" s="2">
        <v>4.9400000000000004</v>
      </c>
    </row>
    <row r="213" spans="1:4" x14ac:dyDescent="0.25">
      <c r="A213" s="4">
        <v>44598</v>
      </c>
      <c r="B213" s="2">
        <v>2119</v>
      </c>
      <c r="C213" s="2">
        <v>11703115</v>
      </c>
      <c r="D213" s="2">
        <v>4.87</v>
      </c>
    </row>
    <row r="214" spans="1:4" x14ac:dyDescent="0.25">
      <c r="A214" s="4">
        <v>44079</v>
      </c>
      <c r="B214" s="2">
        <v>2137</v>
      </c>
      <c r="C214" s="2">
        <v>13000501</v>
      </c>
      <c r="D214" s="2">
        <v>5.01</v>
      </c>
    </row>
    <row r="215" spans="1:4" x14ac:dyDescent="0.25">
      <c r="A215" s="4">
        <v>44157</v>
      </c>
      <c r="B215" s="2">
        <v>2072</v>
      </c>
      <c r="C215" s="2">
        <v>11755116</v>
      </c>
      <c r="D215" s="2">
        <v>4.9400000000000004</v>
      </c>
    </row>
    <row r="216" spans="1:4" x14ac:dyDescent="0.25">
      <c r="A216" s="4">
        <v>44661</v>
      </c>
      <c r="B216" s="2">
        <v>2086</v>
      </c>
      <c r="C216" s="2">
        <v>12065717</v>
      </c>
      <c r="D216" s="2">
        <v>4.99</v>
      </c>
    </row>
    <row r="217" spans="1:4" x14ac:dyDescent="0.25">
      <c r="A217" s="4">
        <v>44309</v>
      </c>
      <c r="B217" s="2">
        <v>2031</v>
      </c>
      <c r="C217" s="2">
        <v>11927234</v>
      </c>
      <c r="D217" s="2">
        <v>4.99</v>
      </c>
    </row>
    <row r="218" spans="1:4" x14ac:dyDescent="0.25">
      <c r="A218" s="4">
        <v>44610</v>
      </c>
      <c r="B218" s="2">
        <v>2095</v>
      </c>
      <c r="C218" s="2">
        <v>13352741</v>
      </c>
      <c r="D218" s="2">
        <v>5.09</v>
      </c>
    </row>
    <row r="219" spans="1:4" x14ac:dyDescent="0.25">
      <c r="A219" s="4">
        <v>44926</v>
      </c>
      <c r="B219" s="2">
        <v>2069</v>
      </c>
      <c r="C219" s="2">
        <v>12508872</v>
      </c>
      <c r="D219" s="2">
        <v>5.01</v>
      </c>
    </row>
    <row r="220" spans="1:4" x14ac:dyDescent="0.25">
      <c r="A220" s="4">
        <v>44171</v>
      </c>
      <c r="B220" s="2">
        <v>2045</v>
      </c>
      <c r="C220" s="2">
        <v>12458154</v>
      </c>
      <c r="D220" s="2">
        <v>4.8600000000000003</v>
      </c>
    </row>
    <row r="221" spans="1:4" x14ac:dyDescent="0.25">
      <c r="A221" s="4">
        <v>44229</v>
      </c>
      <c r="B221" s="2">
        <v>2080</v>
      </c>
      <c r="C221" s="2">
        <v>11166570</v>
      </c>
      <c r="D221" s="2">
        <v>5.08</v>
      </c>
    </row>
    <row r="222" spans="1:4" x14ac:dyDescent="0.25">
      <c r="A222" s="4">
        <v>44995</v>
      </c>
      <c r="B222" s="2">
        <v>2074</v>
      </c>
      <c r="C222" s="2">
        <v>12903845</v>
      </c>
      <c r="D222" s="2">
        <v>4.9000000000000004</v>
      </c>
    </row>
    <row r="223" spans="1:4" x14ac:dyDescent="0.25">
      <c r="A223" s="4">
        <v>44417</v>
      </c>
      <c r="B223" s="2">
        <v>2058</v>
      </c>
      <c r="C223" s="2">
        <v>11592508</v>
      </c>
      <c r="D223" s="2">
        <v>4.87</v>
      </c>
    </row>
    <row r="224" spans="1:4" x14ac:dyDescent="0.25">
      <c r="A224" s="4">
        <v>44887</v>
      </c>
      <c r="B224" s="2">
        <v>1963</v>
      </c>
      <c r="C224" s="2">
        <v>10803830</v>
      </c>
      <c r="D224" s="2">
        <v>5.05</v>
      </c>
    </row>
    <row r="225" spans="1:4" x14ac:dyDescent="0.25">
      <c r="A225" s="4">
        <v>44130</v>
      </c>
      <c r="B225" s="2">
        <v>2053</v>
      </c>
      <c r="C225" s="2">
        <v>11615423</v>
      </c>
      <c r="D225" s="2">
        <v>4.95</v>
      </c>
    </row>
    <row r="226" spans="1:4" x14ac:dyDescent="0.25">
      <c r="A226" s="4">
        <v>44211</v>
      </c>
      <c r="B226" s="2">
        <v>2039</v>
      </c>
      <c r="C226" s="2">
        <v>11610735</v>
      </c>
      <c r="D226" s="2">
        <v>4.93</v>
      </c>
    </row>
    <row r="227" spans="1:4" x14ac:dyDescent="0.25">
      <c r="A227" s="4">
        <v>44281</v>
      </c>
      <c r="B227" s="2">
        <v>1959</v>
      </c>
      <c r="C227" s="2">
        <v>11987586</v>
      </c>
      <c r="D227" s="2">
        <v>5.05</v>
      </c>
    </row>
    <row r="228" spans="1:4" x14ac:dyDescent="0.25">
      <c r="A228" s="4">
        <v>44175</v>
      </c>
      <c r="B228" s="2">
        <v>2084</v>
      </c>
      <c r="C228" s="2">
        <v>12178639</v>
      </c>
      <c r="D228" s="2">
        <v>5.04</v>
      </c>
    </row>
    <row r="229" spans="1:4" x14ac:dyDescent="0.25">
      <c r="A229" s="4">
        <v>44384</v>
      </c>
      <c r="B229" s="2">
        <v>2059</v>
      </c>
      <c r="C229" s="2">
        <v>12469461</v>
      </c>
      <c r="D229" s="2">
        <v>4.9800000000000004</v>
      </c>
    </row>
    <row r="230" spans="1:4" x14ac:dyDescent="0.25">
      <c r="A230" s="4">
        <v>44802</v>
      </c>
      <c r="B230" s="2">
        <v>2039</v>
      </c>
      <c r="C230" s="2">
        <v>11644386</v>
      </c>
      <c r="D230" s="2">
        <v>5.0599999999999996</v>
      </c>
    </row>
    <row r="231" spans="1:4" x14ac:dyDescent="0.25">
      <c r="A231" s="4">
        <v>44623</v>
      </c>
      <c r="B231" s="2">
        <v>2050</v>
      </c>
      <c r="C231" s="2">
        <v>12899264</v>
      </c>
      <c r="D231" s="2">
        <v>5.03</v>
      </c>
    </row>
    <row r="232" spans="1:4" x14ac:dyDescent="0.25">
      <c r="A232" s="4">
        <v>44331</v>
      </c>
      <c r="B232" s="2">
        <v>2115</v>
      </c>
      <c r="C232" s="2">
        <v>12592714</v>
      </c>
      <c r="D232" s="2">
        <v>4.99</v>
      </c>
    </row>
    <row r="233" spans="1:4" x14ac:dyDescent="0.25">
      <c r="A233" s="4">
        <v>44893</v>
      </c>
      <c r="B233" s="2">
        <v>2061</v>
      </c>
      <c r="C233" s="2">
        <v>12574855</v>
      </c>
      <c r="D233" s="2">
        <v>4.95</v>
      </c>
    </row>
    <row r="234" spans="1:4" x14ac:dyDescent="0.25">
      <c r="A234" s="4">
        <v>44359</v>
      </c>
      <c r="B234" s="2">
        <v>1973</v>
      </c>
      <c r="C234" s="2">
        <v>11752403</v>
      </c>
      <c r="D234" s="2">
        <v>5.07</v>
      </c>
    </row>
    <row r="235" spans="1:4" x14ac:dyDescent="0.25">
      <c r="A235" s="4">
        <v>44707</v>
      </c>
      <c r="B235" s="2">
        <v>2087</v>
      </c>
      <c r="C235" s="2">
        <v>12720009</v>
      </c>
      <c r="D235" s="2">
        <v>4.8899999999999997</v>
      </c>
    </row>
    <row r="236" spans="1:4" x14ac:dyDescent="0.25">
      <c r="A236" s="4">
        <v>44026</v>
      </c>
      <c r="B236" s="2">
        <v>1987</v>
      </c>
      <c r="C236" s="2">
        <v>11787067</v>
      </c>
      <c r="D236" s="2">
        <v>5.04</v>
      </c>
    </row>
    <row r="237" spans="1:4" x14ac:dyDescent="0.25">
      <c r="A237" s="4">
        <v>44936</v>
      </c>
      <c r="B237" s="2">
        <v>2008</v>
      </c>
      <c r="C237" s="2">
        <v>11572571</v>
      </c>
      <c r="D237" s="2">
        <v>4.97</v>
      </c>
    </row>
    <row r="238" spans="1:4" x14ac:dyDescent="0.25">
      <c r="A238" s="4">
        <v>44543</v>
      </c>
      <c r="B238" s="2">
        <v>2116</v>
      </c>
      <c r="C238" s="2">
        <v>12673758</v>
      </c>
      <c r="D238" s="2">
        <v>5.01</v>
      </c>
    </row>
    <row r="239" spans="1:4" x14ac:dyDescent="0.25">
      <c r="A239" s="4">
        <v>44616</v>
      </c>
      <c r="B239" s="2">
        <v>2045</v>
      </c>
      <c r="C239" s="2">
        <v>12438585</v>
      </c>
      <c r="D239" s="2">
        <v>4.96</v>
      </c>
    </row>
    <row r="240" spans="1:4" x14ac:dyDescent="0.25">
      <c r="A240" s="4">
        <v>44973</v>
      </c>
      <c r="B240" s="2">
        <v>2064</v>
      </c>
      <c r="C240" s="2">
        <v>11252937</v>
      </c>
      <c r="D240" s="2">
        <v>4.99</v>
      </c>
    </row>
    <row r="241" spans="1:4" x14ac:dyDescent="0.25">
      <c r="A241" s="4">
        <v>44044</v>
      </c>
      <c r="B241" s="2">
        <v>2018</v>
      </c>
      <c r="C241" s="2">
        <v>11824723</v>
      </c>
      <c r="D241" s="2">
        <v>5.09</v>
      </c>
    </row>
    <row r="242" spans="1:4" x14ac:dyDescent="0.25">
      <c r="A242" s="4">
        <v>44260</v>
      </c>
      <c r="B242" s="2">
        <v>2039</v>
      </c>
      <c r="C242" s="2">
        <v>12201153</v>
      </c>
      <c r="D242" s="2">
        <v>5.01</v>
      </c>
    </row>
    <row r="243" spans="1:4" x14ac:dyDescent="0.25">
      <c r="A243" s="4">
        <v>44864</v>
      </c>
      <c r="B243" s="2">
        <v>2087</v>
      </c>
      <c r="C243" s="2">
        <v>12141599</v>
      </c>
      <c r="D243" s="2">
        <v>4.9800000000000004</v>
      </c>
    </row>
    <row r="244" spans="1:4" x14ac:dyDescent="0.25">
      <c r="A244" s="4">
        <v>44135</v>
      </c>
      <c r="B244" s="2">
        <v>2091</v>
      </c>
      <c r="C244" s="2">
        <v>12193253</v>
      </c>
      <c r="D244" s="2">
        <v>4.8899999999999997</v>
      </c>
    </row>
    <row r="245" spans="1:4" x14ac:dyDescent="0.25">
      <c r="A245" s="4">
        <v>44881</v>
      </c>
      <c r="B245" s="2">
        <v>1996</v>
      </c>
      <c r="C245" s="2">
        <v>11838324</v>
      </c>
      <c r="D245" s="2">
        <v>4.97</v>
      </c>
    </row>
    <row r="246" spans="1:4" x14ac:dyDescent="0.25">
      <c r="A246" s="4">
        <v>44997</v>
      </c>
      <c r="B246" s="2">
        <v>2016</v>
      </c>
      <c r="C246" s="2">
        <v>12313398</v>
      </c>
      <c r="D246" s="2">
        <v>5</v>
      </c>
    </row>
    <row r="247" spans="1:4" x14ac:dyDescent="0.25">
      <c r="A247" s="4">
        <v>44768</v>
      </c>
      <c r="B247" s="2">
        <v>2107</v>
      </c>
      <c r="C247" s="2">
        <v>12306316</v>
      </c>
      <c r="D247" s="2">
        <v>5.16</v>
      </c>
    </row>
    <row r="248" spans="1:4" x14ac:dyDescent="0.25">
      <c r="A248" s="4">
        <v>44214</v>
      </c>
      <c r="B248" s="2">
        <v>2080</v>
      </c>
      <c r="C248" s="2">
        <v>11055385</v>
      </c>
      <c r="D248" s="2">
        <v>4.99</v>
      </c>
    </row>
    <row r="249" spans="1:4" x14ac:dyDescent="0.25">
      <c r="A249" s="4">
        <v>44664</v>
      </c>
      <c r="B249" s="2">
        <v>2090</v>
      </c>
      <c r="C249" s="2">
        <v>11738345</v>
      </c>
      <c r="D249" s="2">
        <v>5.04</v>
      </c>
    </row>
    <row r="250" spans="1:4" x14ac:dyDescent="0.25">
      <c r="A250" s="4">
        <v>44414</v>
      </c>
      <c r="B250" s="2">
        <v>2071</v>
      </c>
      <c r="C250" s="2">
        <v>12249748</v>
      </c>
      <c r="D250" s="2">
        <v>4.84</v>
      </c>
    </row>
    <row r="251" spans="1:4" x14ac:dyDescent="0.25">
      <c r="A251" s="4">
        <v>44677</v>
      </c>
      <c r="B251" s="2">
        <v>1992</v>
      </c>
      <c r="C251" s="2">
        <v>11026530</v>
      </c>
      <c r="D251" s="2">
        <v>4.96</v>
      </c>
    </row>
    <row r="252" spans="1:4" x14ac:dyDescent="0.25">
      <c r="A252" s="4">
        <v>44828</v>
      </c>
      <c r="B252" s="2">
        <v>2095</v>
      </c>
      <c r="C252" s="2">
        <v>12237255</v>
      </c>
      <c r="D252" s="2">
        <v>5.0199999999999996</v>
      </c>
    </row>
    <row r="253" spans="1:4" x14ac:dyDescent="0.25">
      <c r="A253" s="4">
        <v>44358</v>
      </c>
      <c r="B253" s="2">
        <v>2002</v>
      </c>
      <c r="C253" s="2">
        <v>11294110</v>
      </c>
      <c r="D253" s="2">
        <v>5.0599999999999996</v>
      </c>
    </row>
    <row r="254" spans="1:4" x14ac:dyDescent="0.25">
      <c r="A254" s="4">
        <v>44757</v>
      </c>
      <c r="B254" s="2">
        <v>2014</v>
      </c>
      <c r="C254" s="2">
        <v>11698103</v>
      </c>
      <c r="D254" s="2">
        <v>5.0999999999999996</v>
      </c>
    </row>
    <row r="255" spans="1:4" x14ac:dyDescent="0.25">
      <c r="A255" s="4">
        <v>44698</v>
      </c>
      <c r="B255" s="2">
        <v>2086</v>
      </c>
      <c r="C255" s="2">
        <v>12285623</v>
      </c>
      <c r="D255" s="2">
        <v>4.9800000000000004</v>
      </c>
    </row>
    <row r="256" spans="1:4" x14ac:dyDescent="0.25">
      <c r="A256" s="4">
        <v>44200</v>
      </c>
      <c r="B256" s="2">
        <v>2077</v>
      </c>
      <c r="C256" s="2">
        <v>12117445</v>
      </c>
      <c r="D256" s="2">
        <v>5.05</v>
      </c>
    </row>
    <row r="257" spans="1:4" x14ac:dyDescent="0.25">
      <c r="A257" s="4">
        <v>44409</v>
      </c>
      <c r="B257" s="2">
        <v>2066</v>
      </c>
      <c r="C257" s="2">
        <v>13034869</v>
      </c>
      <c r="D257" s="2">
        <v>4.95</v>
      </c>
    </row>
    <row r="258" spans="1:4" x14ac:dyDescent="0.25">
      <c r="A258" s="4">
        <v>44061</v>
      </c>
      <c r="B258" s="2">
        <v>2005</v>
      </c>
      <c r="C258" s="2">
        <v>10634858</v>
      </c>
      <c r="D258" s="2">
        <v>4.99</v>
      </c>
    </row>
    <row r="259" spans="1:4" x14ac:dyDescent="0.25">
      <c r="A259" s="4">
        <v>44689</v>
      </c>
      <c r="B259" s="2">
        <v>2019</v>
      </c>
      <c r="C259" s="2">
        <v>10974926</v>
      </c>
      <c r="D259" s="2">
        <v>5.01</v>
      </c>
    </row>
    <row r="260" spans="1:4" x14ac:dyDescent="0.25">
      <c r="A260" s="4">
        <v>44534</v>
      </c>
      <c r="B260" s="2">
        <v>2065</v>
      </c>
      <c r="C260" s="2">
        <v>12372573</v>
      </c>
      <c r="D260" s="2">
        <v>4.96</v>
      </c>
    </row>
    <row r="261" spans="1:4" x14ac:dyDescent="0.25">
      <c r="A261" s="4">
        <v>44398</v>
      </c>
      <c r="B261" s="2">
        <v>2042</v>
      </c>
      <c r="C261" s="2">
        <v>11567766</v>
      </c>
      <c r="D261" s="2">
        <v>4.92</v>
      </c>
    </row>
    <row r="262" spans="1:4" x14ac:dyDescent="0.25">
      <c r="A262" s="4">
        <v>44400</v>
      </c>
      <c r="B262" s="2">
        <v>2072</v>
      </c>
      <c r="C262" s="2">
        <v>12004836</v>
      </c>
      <c r="D262" s="2">
        <v>5.15</v>
      </c>
    </row>
    <row r="263" spans="1:4" x14ac:dyDescent="0.25">
      <c r="A263" s="4">
        <v>44886</v>
      </c>
      <c r="B263" s="2">
        <v>2089</v>
      </c>
      <c r="C263" s="2">
        <v>11194289</v>
      </c>
      <c r="D263" s="2">
        <v>5.03</v>
      </c>
    </row>
    <row r="264" spans="1:4" x14ac:dyDescent="0.25">
      <c r="A264" s="4">
        <v>44182</v>
      </c>
      <c r="B264" s="2">
        <v>2059</v>
      </c>
      <c r="C264" s="2">
        <v>12475137</v>
      </c>
      <c r="D264" s="2">
        <v>5.08</v>
      </c>
    </row>
    <row r="265" spans="1:4" x14ac:dyDescent="0.25">
      <c r="A265" s="4">
        <v>44880</v>
      </c>
      <c r="B265" s="2">
        <v>2068</v>
      </c>
      <c r="C265" s="2">
        <v>12108124</v>
      </c>
      <c r="D265" s="2">
        <v>4.95</v>
      </c>
    </row>
    <row r="266" spans="1:4" x14ac:dyDescent="0.25">
      <c r="A266" s="4">
        <v>44791</v>
      </c>
      <c r="B266" s="2">
        <v>2088</v>
      </c>
      <c r="C266" s="2">
        <v>12063590</v>
      </c>
      <c r="D266" s="2">
        <v>4.9800000000000004</v>
      </c>
    </row>
    <row r="267" spans="1:4" x14ac:dyDescent="0.25">
      <c r="A267" s="4">
        <v>44328</v>
      </c>
      <c r="B267" s="2">
        <v>2098</v>
      </c>
      <c r="C267" s="2">
        <v>10845283</v>
      </c>
      <c r="D267" s="2">
        <v>4.93</v>
      </c>
    </row>
    <row r="268" spans="1:4" x14ac:dyDescent="0.25">
      <c r="A268" s="4">
        <v>44054</v>
      </c>
      <c r="B268" s="2">
        <v>2114</v>
      </c>
      <c r="C268" s="2">
        <v>12427641</v>
      </c>
      <c r="D268" s="2">
        <v>4.99</v>
      </c>
    </row>
    <row r="269" spans="1:4" x14ac:dyDescent="0.25">
      <c r="A269" s="4">
        <v>44613</v>
      </c>
      <c r="B269" s="2">
        <v>2025</v>
      </c>
      <c r="C269" s="2">
        <v>12292050</v>
      </c>
      <c r="D269" s="2">
        <v>4.95</v>
      </c>
    </row>
    <row r="270" spans="1:4" x14ac:dyDescent="0.25">
      <c r="A270" s="4">
        <v>44394</v>
      </c>
      <c r="B270" s="2">
        <v>2038</v>
      </c>
      <c r="C270" s="2">
        <v>11950587</v>
      </c>
      <c r="D270" s="2">
        <v>5.03</v>
      </c>
    </row>
    <row r="271" spans="1:4" x14ac:dyDescent="0.25">
      <c r="A271" s="4">
        <v>44330</v>
      </c>
      <c r="B271" s="2">
        <v>2055</v>
      </c>
      <c r="C271" s="2">
        <v>12712928</v>
      </c>
      <c r="D271" s="2">
        <v>4.8899999999999997</v>
      </c>
    </row>
    <row r="272" spans="1:4" x14ac:dyDescent="0.25">
      <c r="A272" s="4">
        <v>44773</v>
      </c>
      <c r="B272" s="2">
        <v>2084</v>
      </c>
      <c r="C272" s="2">
        <v>11573236</v>
      </c>
      <c r="D272" s="2">
        <v>4.91</v>
      </c>
    </row>
    <row r="273" spans="1:4" x14ac:dyDescent="0.25">
      <c r="A273" s="4">
        <v>44797</v>
      </c>
      <c r="B273" s="2">
        <v>2063</v>
      </c>
      <c r="C273" s="2">
        <v>11978221</v>
      </c>
      <c r="D273" s="2">
        <v>5.05</v>
      </c>
    </row>
    <row r="274" spans="1:4" x14ac:dyDescent="0.25">
      <c r="A274" s="4">
        <v>44812</v>
      </c>
      <c r="B274" s="2">
        <v>2115</v>
      </c>
      <c r="C274" s="2">
        <v>12673835</v>
      </c>
      <c r="D274" s="2">
        <v>4.93</v>
      </c>
    </row>
    <row r="275" spans="1:4" x14ac:dyDescent="0.25">
      <c r="A275" s="4">
        <v>44548</v>
      </c>
      <c r="B275" s="2">
        <v>2045</v>
      </c>
      <c r="C275" s="2">
        <v>12510994</v>
      </c>
      <c r="D275" s="2">
        <v>5</v>
      </c>
    </row>
    <row r="276" spans="1:4" x14ac:dyDescent="0.25">
      <c r="A276" s="4">
        <v>44943</v>
      </c>
      <c r="B276" s="2">
        <v>2014</v>
      </c>
      <c r="C276" s="2">
        <v>12593841</v>
      </c>
      <c r="D276" s="2">
        <v>5</v>
      </c>
    </row>
    <row r="277" spans="1:4" x14ac:dyDescent="0.25">
      <c r="A277" s="4">
        <v>44027</v>
      </c>
      <c r="B277" s="2">
        <v>1972</v>
      </c>
      <c r="C277" s="2">
        <v>11078398</v>
      </c>
      <c r="D277" s="2">
        <v>5.01</v>
      </c>
    </row>
    <row r="278" spans="1:4" x14ac:dyDescent="0.25">
      <c r="A278" s="4">
        <v>44717</v>
      </c>
      <c r="B278" s="2">
        <v>2064</v>
      </c>
      <c r="C278" s="2">
        <v>12115411</v>
      </c>
      <c r="D278" s="2">
        <v>5.07</v>
      </c>
    </row>
    <row r="279" spans="1:4" x14ac:dyDescent="0.25">
      <c r="A279" s="4">
        <v>44083</v>
      </c>
      <c r="B279" s="2">
        <v>1975</v>
      </c>
      <c r="C279" s="2">
        <v>11682302</v>
      </c>
      <c r="D279" s="2">
        <v>4.9000000000000004</v>
      </c>
    </row>
    <row r="280" spans="1:4" x14ac:dyDescent="0.25">
      <c r="A280" s="4">
        <v>44145</v>
      </c>
      <c r="B280" s="2">
        <v>2107</v>
      </c>
      <c r="C280" s="2">
        <v>11915082</v>
      </c>
      <c r="D280" s="2">
        <v>5.07</v>
      </c>
    </row>
    <row r="281" spans="1:4" x14ac:dyDescent="0.25">
      <c r="A281" s="4">
        <v>44999</v>
      </c>
      <c r="B281" s="2">
        <v>2049</v>
      </c>
      <c r="C281" s="2">
        <v>11832365</v>
      </c>
      <c r="D281" s="2">
        <v>5.0199999999999996</v>
      </c>
    </row>
    <row r="282" spans="1:4" x14ac:dyDescent="0.25">
      <c r="A282" s="4">
        <v>44472</v>
      </c>
      <c r="B282" s="2">
        <v>2007</v>
      </c>
      <c r="C282" s="2">
        <v>11274345</v>
      </c>
      <c r="D282" s="2">
        <v>5</v>
      </c>
    </row>
    <row r="283" spans="1:4" x14ac:dyDescent="0.25">
      <c r="A283" s="4">
        <v>44369</v>
      </c>
      <c r="B283" s="2">
        <v>2031</v>
      </c>
      <c r="C283" s="2">
        <v>12667136</v>
      </c>
      <c r="D283" s="2">
        <v>5.04</v>
      </c>
    </row>
    <row r="284" spans="1:4" x14ac:dyDescent="0.25">
      <c r="A284" s="4">
        <v>44460</v>
      </c>
      <c r="B284" s="2">
        <v>2091</v>
      </c>
      <c r="C284" s="2">
        <v>12566591</v>
      </c>
      <c r="D284" s="2">
        <v>5.09</v>
      </c>
    </row>
    <row r="285" spans="1:4" x14ac:dyDescent="0.25">
      <c r="A285" s="4">
        <v>44464</v>
      </c>
      <c r="B285" s="2">
        <v>2115</v>
      </c>
      <c r="C285" s="2">
        <v>11477887</v>
      </c>
      <c r="D285" s="2">
        <v>4.8600000000000003</v>
      </c>
    </row>
    <row r="286" spans="1:4" x14ac:dyDescent="0.25">
      <c r="A286" s="4">
        <v>44570</v>
      </c>
      <c r="B286" s="2">
        <v>1965</v>
      </c>
      <c r="C286" s="2">
        <v>10930408</v>
      </c>
      <c r="D286" s="2">
        <v>4.93</v>
      </c>
    </row>
    <row r="287" spans="1:4" x14ac:dyDescent="0.25">
      <c r="A287" s="4">
        <v>44836</v>
      </c>
      <c r="B287" s="2">
        <v>2032</v>
      </c>
      <c r="C287" s="2">
        <v>11367250</v>
      </c>
      <c r="D287" s="2">
        <v>5.09</v>
      </c>
    </row>
    <row r="288" spans="1:4" x14ac:dyDescent="0.25">
      <c r="A288" s="4">
        <v>44746</v>
      </c>
      <c r="B288" s="2">
        <v>2114</v>
      </c>
      <c r="C288" s="2">
        <v>12367426</v>
      </c>
      <c r="D288" s="2">
        <v>4.99</v>
      </c>
    </row>
    <row r="289" spans="1:4" x14ac:dyDescent="0.25">
      <c r="A289" s="4">
        <v>44506</v>
      </c>
      <c r="B289" s="2">
        <v>2025</v>
      </c>
      <c r="C289" s="2">
        <v>11244698</v>
      </c>
      <c r="D289" s="2">
        <v>5.1100000000000003</v>
      </c>
    </row>
    <row r="290" spans="1:4" x14ac:dyDescent="0.25">
      <c r="A290" s="4">
        <v>44168</v>
      </c>
      <c r="B290" s="2">
        <v>2135</v>
      </c>
      <c r="C290" s="2">
        <v>11764155</v>
      </c>
      <c r="D290" s="2">
        <v>4.99</v>
      </c>
    </row>
    <row r="291" spans="1:4" x14ac:dyDescent="0.25">
      <c r="A291" s="4">
        <v>44627</v>
      </c>
      <c r="B291" s="2">
        <v>2099</v>
      </c>
      <c r="C291" s="2">
        <v>11231330</v>
      </c>
      <c r="D291" s="2">
        <v>4.9800000000000004</v>
      </c>
    </row>
    <row r="292" spans="1:4" x14ac:dyDescent="0.25">
      <c r="A292" s="4">
        <v>44370</v>
      </c>
      <c r="B292" s="2">
        <v>1965</v>
      </c>
      <c r="C292" s="2">
        <v>11195189</v>
      </c>
      <c r="D292" s="2">
        <v>4.92</v>
      </c>
    </row>
    <row r="293" spans="1:4" x14ac:dyDescent="0.25">
      <c r="A293" s="4">
        <v>44615</v>
      </c>
      <c r="B293" s="2">
        <v>2058</v>
      </c>
      <c r="C293" s="2">
        <v>11321186</v>
      </c>
      <c r="D293" s="2">
        <v>4.9400000000000004</v>
      </c>
    </row>
    <row r="294" spans="1:4" x14ac:dyDescent="0.25">
      <c r="A294" s="4">
        <v>44161</v>
      </c>
      <c r="B294" s="2">
        <v>2070</v>
      </c>
      <c r="C294" s="2">
        <v>12344919</v>
      </c>
      <c r="D294" s="2">
        <v>5</v>
      </c>
    </row>
    <row r="295" spans="1:4" x14ac:dyDescent="0.25">
      <c r="A295" s="4">
        <v>44243</v>
      </c>
      <c r="B295" s="2">
        <v>2018</v>
      </c>
      <c r="C295" s="2">
        <v>11570992</v>
      </c>
      <c r="D295" s="2">
        <v>5.0199999999999996</v>
      </c>
    </row>
    <row r="296" spans="1:4" x14ac:dyDescent="0.25">
      <c r="A296" s="4">
        <v>44885</v>
      </c>
      <c r="B296" s="2">
        <v>2128</v>
      </c>
      <c r="C296" s="2">
        <v>12264762</v>
      </c>
      <c r="D296" s="2">
        <v>5.0199999999999996</v>
      </c>
    </row>
    <row r="297" spans="1:4" x14ac:dyDescent="0.25">
      <c r="A297" s="4">
        <v>44632</v>
      </c>
      <c r="B297" s="2">
        <v>2015</v>
      </c>
      <c r="C297" s="2">
        <v>11277503</v>
      </c>
      <c r="D297" s="2">
        <v>4.99</v>
      </c>
    </row>
    <row r="298" spans="1:4" x14ac:dyDescent="0.25">
      <c r="A298" s="4">
        <v>44718</v>
      </c>
      <c r="B298" s="2">
        <v>2132</v>
      </c>
      <c r="C298" s="2">
        <v>11416306</v>
      </c>
      <c r="D298" s="2">
        <v>4.96</v>
      </c>
    </row>
    <row r="299" spans="1:4" x14ac:dyDescent="0.25">
      <c r="A299" s="4">
        <v>44348</v>
      </c>
      <c r="B299" s="2">
        <v>2062</v>
      </c>
      <c r="C299" s="2">
        <v>12209347</v>
      </c>
      <c r="D299" s="2">
        <v>4.9400000000000004</v>
      </c>
    </row>
    <row r="300" spans="1:4" x14ac:dyDescent="0.25">
      <c r="A300" s="4">
        <v>44270</v>
      </c>
      <c r="B300" s="2">
        <v>2129</v>
      </c>
      <c r="C300" s="2">
        <v>12283567</v>
      </c>
      <c r="D300" s="2">
        <v>4.96</v>
      </c>
    </row>
    <row r="301" spans="1:4" x14ac:dyDescent="0.25">
      <c r="A301" s="4">
        <v>44525</v>
      </c>
      <c r="B301" s="2">
        <v>1996</v>
      </c>
      <c r="C301" s="2">
        <v>12356436</v>
      </c>
      <c r="D301" s="2">
        <v>4.96</v>
      </c>
    </row>
    <row r="302" spans="1:4" x14ac:dyDescent="0.25">
      <c r="A302" s="4">
        <v>44143</v>
      </c>
      <c r="B302" s="2">
        <v>2133</v>
      </c>
      <c r="C302" s="2">
        <v>11467545</v>
      </c>
      <c r="D302" s="2">
        <v>4.96</v>
      </c>
    </row>
    <row r="303" spans="1:4" x14ac:dyDescent="0.25">
      <c r="A303" s="4">
        <v>44237</v>
      </c>
      <c r="B303" s="2">
        <v>2007</v>
      </c>
      <c r="C303" s="2">
        <v>9886742</v>
      </c>
      <c r="D303" s="2">
        <v>4.8600000000000003</v>
      </c>
    </row>
    <row r="304" spans="1:4" x14ac:dyDescent="0.25">
      <c r="A304" s="4">
        <v>44051</v>
      </c>
      <c r="B304" s="2">
        <v>2133</v>
      </c>
      <c r="C304" s="2">
        <v>12328708</v>
      </c>
      <c r="D304" s="2">
        <v>5.0199999999999996</v>
      </c>
    </row>
    <row r="305" spans="1:4" x14ac:dyDescent="0.25">
      <c r="A305" s="4">
        <v>44573</v>
      </c>
      <c r="B305" s="2">
        <v>2108</v>
      </c>
      <c r="C305" s="2">
        <v>11922667</v>
      </c>
      <c r="D305" s="2">
        <v>4.95</v>
      </c>
    </row>
    <row r="306" spans="1:4" x14ac:dyDescent="0.25">
      <c r="A306" s="4">
        <v>44597</v>
      </c>
      <c r="B306" s="2">
        <v>1967</v>
      </c>
      <c r="C306" s="2">
        <v>11969105</v>
      </c>
      <c r="D306" s="2">
        <v>4.9000000000000004</v>
      </c>
    </row>
    <row r="307" spans="1:4" x14ac:dyDescent="0.25">
      <c r="A307" s="4">
        <v>44649</v>
      </c>
      <c r="B307" s="2">
        <v>2022</v>
      </c>
      <c r="C307" s="2">
        <v>10813944</v>
      </c>
      <c r="D307" s="2">
        <v>4.97</v>
      </c>
    </row>
    <row r="308" spans="1:4" x14ac:dyDescent="0.25">
      <c r="A308" s="4">
        <v>44122</v>
      </c>
      <c r="B308" s="2">
        <v>2158</v>
      </c>
      <c r="C308" s="2">
        <v>12873302</v>
      </c>
      <c r="D308" s="2">
        <v>4.96</v>
      </c>
    </row>
    <row r="309" spans="1:4" x14ac:dyDescent="0.25">
      <c r="A309" s="4">
        <v>44215</v>
      </c>
      <c r="B309" s="2">
        <v>2044</v>
      </c>
      <c r="C309" s="2">
        <v>11405803</v>
      </c>
      <c r="D309" s="2">
        <v>5.03</v>
      </c>
    </row>
    <row r="310" spans="1:4" x14ac:dyDescent="0.25">
      <c r="A310" s="4">
        <v>44024</v>
      </c>
      <c r="B310" s="2">
        <v>2081</v>
      </c>
      <c r="C310" s="2">
        <v>11400992</v>
      </c>
      <c r="D310" s="2">
        <v>4.95</v>
      </c>
    </row>
    <row r="311" spans="1:4" x14ac:dyDescent="0.25">
      <c r="A311" s="4">
        <v>44305</v>
      </c>
      <c r="B311" s="2">
        <v>2013</v>
      </c>
      <c r="C311" s="2">
        <v>11583500</v>
      </c>
      <c r="D311" s="2">
        <v>5.04</v>
      </c>
    </row>
    <row r="312" spans="1:4" x14ac:dyDescent="0.25">
      <c r="A312" s="4">
        <v>44958</v>
      </c>
      <c r="B312" s="2">
        <v>2058</v>
      </c>
      <c r="C312" s="2">
        <v>11665462</v>
      </c>
      <c r="D312" s="2">
        <v>5.0999999999999996</v>
      </c>
    </row>
    <row r="313" spans="1:4" x14ac:dyDescent="0.25">
      <c r="A313" s="4">
        <v>44311</v>
      </c>
      <c r="B313" s="2">
        <v>2050</v>
      </c>
      <c r="C313" s="2">
        <v>10998716</v>
      </c>
      <c r="D313" s="2">
        <v>4.99</v>
      </c>
    </row>
    <row r="314" spans="1:4" x14ac:dyDescent="0.25">
      <c r="A314" s="4">
        <v>44176</v>
      </c>
      <c r="B314" s="2">
        <v>2077</v>
      </c>
      <c r="C314" s="2">
        <v>12956116</v>
      </c>
      <c r="D314" s="2">
        <v>5.04</v>
      </c>
    </row>
    <row r="315" spans="1:4" x14ac:dyDescent="0.25">
      <c r="A315" s="4">
        <v>44980</v>
      </c>
      <c r="B315" s="2">
        <v>2036</v>
      </c>
      <c r="C315" s="2">
        <v>12947849</v>
      </c>
      <c r="D315" s="2">
        <v>4.9400000000000004</v>
      </c>
    </row>
    <row r="316" spans="1:4" x14ac:dyDescent="0.25">
      <c r="A316" s="4">
        <v>44541</v>
      </c>
      <c r="B316" s="2">
        <v>2091</v>
      </c>
      <c r="C316" s="2">
        <v>12277932</v>
      </c>
      <c r="D316" s="2">
        <v>4.95</v>
      </c>
    </row>
    <row r="317" spans="1:4" x14ac:dyDescent="0.25">
      <c r="A317" s="4">
        <v>44700</v>
      </c>
      <c r="B317" s="2">
        <v>2142</v>
      </c>
      <c r="C317" s="2">
        <v>12459652</v>
      </c>
      <c r="D317" s="2">
        <v>5.03</v>
      </c>
    </row>
    <row r="318" spans="1:4" x14ac:dyDescent="0.25">
      <c r="A318" s="4">
        <v>44263</v>
      </c>
      <c r="B318" s="2">
        <v>2072</v>
      </c>
      <c r="C318" s="2">
        <v>12440563</v>
      </c>
      <c r="D318" s="2">
        <v>5.07</v>
      </c>
    </row>
    <row r="319" spans="1:4" x14ac:dyDescent="0.25">
      <c r="A319" s="4">
        <v>44015</v>
      </c>
      <c r="B319" s="2">
        <v>2062</v>
      </c>
      <c r="C319" s="2">
        <v>11619339</v>
      </c>
      <c r="D319" s="2">
        <v>5.08</v>
      </c>
    </row>
    <row r="320" spans="1:4" x14ac:dyDescent="0.25">
      <c r="A320" s="4">
        <v>44112</v>
      </c>
      <c r="B320" s="2">
        <v>2019</v>
      </c>
      <c r="C320" s="2">
        <v>11050371</v>
      </c>
      <c r="D320" s="2">
        <v>4.97</v>
      </c>
    </row>
    <row r="321" spans="1:4" x14ac:dyDescent="0.25">
      <c r="A321" s="4">
        <v>44405</v>
      </c>
      <c r="B321" s="2">
        <v>2129</v>
      </c>
      <c r="C321" s="2">
        <v>12540847</v>
      </c>
      <c r="D321" s="2">
        <v>5.14</v>
      </c>
    </row>
    <row r="322" spans="1:4" x14ac:dyDescent="0.25">
      <c r="A322" s="4">
        <v>44013</v>
      </c>
      <c r="B322" s="2">
        <v>2119</v>
      </c>
      <c r="C322" s="2">
        <v>13284719</v>
      </c>
      <c r="D322" s="2">
        <v>4.99</v>
      </c>
    </row>
    <row r="323" spans="1:4" x14ac:dyDescent="0.25">
      <c r="A323" s="4">
        <v>44714</v>
      </c>
      <c r="B323" s="2">
        <v>2098</v>
      </c>
      <c r="C323" s="2">
        <v>11672675</v>
      </c>
      <c r="D323" s="2">
        <v>5.1100000000000003</v>
      </c>
    </row>
    <row r="324" spans="1:4" x14ac:dyDescent="0.25">
      <c r="A324" s="4">
        <v>44855</v>
      </c>
      <c r="B324" s="2">
        <v>2134</v>
      </c>
      <c r="C324" s="2">
        <v>13361927</v>
      </c>
      <c r="D324" s="2">
        <v>4.9800000000000004</v>
      </c>
    </row>
    <row r="325" spans="1:4" x14ac:dyDescent="0.25">
      <c r="A325" s="4">
        <v>44102</v>
      </c>
      <c r="B325" s="2">
        <v>1985</v>
      </c>
      <c r="C325" s="2">
        <v>11209767</v>
      </c>
      <c r="D325" s="2">
        <v>5.03</v>
      </c>
    </row>
    <row r="326" spans="1:4" x14ac:dyDescent="0.25">
      <c r="A326" s="4">
        <v>44739</v>
      </c>
      <c r="B326" s="2">
        <v>1976</v>
      </c>
      <c r="C326" s="2">
        <v>11424037</v>
      </c>
      <c r="D326" s="2">
        <v>5.08</v>
      </c>
    </row>
    <row r="327" spans="1:4" x14ac:dyDescent="0.25">
      <c r="A327" s="4">
        <v>44652</v>
      </c>
      <c r="B327" s="2">
        <v>2078</v>
      </c>
      <c r="C327" s="2">
        <v>11760362</v>
      </c>
      <c r="D327" s="2">
        <v>4.99</v>
      </c>
    </row>
    <row r="328" spans="1:4" x14ac:dyDescent="0.25">
      <c r="A328" s="4">
        <v>44986</v>
      </c>
      <c r="B328" s="2">
        <v>2042</v>
      </c>
      <c r="C328" s="2">
        <v>11930911</v>
      </c>
      <c r="D328" s="2">
        <v>4.95</v>
      </c>
    </row>
    <row r="329" spans="1:4" x14ac:dyDescent="0.25">
      <c r="A329" s="4">
        <v>44813</v>
      </c>
      <c r="B329" s="2">
        <v>2111</v>
      </c>
      <c r="C329" s="2">
        <v>11930053</v>
      </c>
      <c r="D329" s="2">
        <v>5.07</v>
      </c>
    </row>
    <row r="330" spans="1:4" x14ac:dyDescent="0.25">
      <c r="A330" s="4">
        <v>44174</v>
      </c>
      <c r="B330" s="2">
        <v>2092</v>
      </c>
      <c r="C330" s="2">
        <v>11495477</v>
      </c>
      <c r="D330" s="2">
        <v>4.99</v>
      </c>
    </row>
    <row r="331" spans="1:4" x14ac:dyDescent="0.25">
      <c r="A331" s="4">
        <v>44667</v>
      </c>
      <c r="B331" s="2">
        <v>2011</v>
      </c>
      <c r="C331" s="2">
        <v>13554891</v>
      </c>
      <c r="D331" s="2">
        <v>4.93</v>
      </c>
    </row>
    <row r="332" spans="1:4" x14ac:dyDescent="0.25">
      <c r="A332" s="4">
        <v>44925</v>
      </c>
      <c r="B332" s="2">
        <v>2030</v>
      </c>
      <c r="C332" s="2">
        <v>11377777</v>
      </c>
      <c r="D332" s="2">
        <v>5.01</v>
      </c>
    </row>
    <row r="333" spans="1:4" x14ac:dyDescent="0.25">
      <c r="A333" s="4">
        <v>44041</v>
      </c>
      <c r="B333" s="2">
        <v>2066</v>
      </c>
      <c r="C333" s="2">
        <v>12783258</v>
      </c>
      <c r="D333" s="2">
        <v>5</v>
      </c>
    </row>
    <row r="334" spans="1:4" x14ac:dyDescent="0.25">
      <c r="A334" s="4">
        <v>44103</v>
      </c>
      <c r="B334" s="2">
        <v>2008</v>
      </c>
      <c r="C334" s="2">
        <v>12010287</v>
      </c>
      <c r="D334" s="2">
        <v>5.13</v>
      </c>
    </row>
    <row r="335" spans="1:4" x14ac:dyDescent="0.25">
      <c r="A335" s="4">
        <v>44944</v>
      </c>
      <c r="B335" s="2">
        <v>2076</v>
      </c>
      <c r="C335" s="2">
        <v>12859984</v>
      </c>
      <c r="D335" s="2">
        <v>4.92</v>
      </c>
    </row>
    <row r="336" spans="1:4" x14ac:dyDescent="0.25">
      <c r="A336" s="4">
        <v>44822</v>
      </c>
      <c r="B336" s="2">
        <v>2088</v>
      </c>
      <c r="C336" s="2">
        <v>12724280</v>
      </c>
      <c r="D336" s="2">
        <v>5.03</v>
      </c>
    </row>
    <row r="337" spans="1:4" x14ac:dyDescent="0.25">
      <c r="A337" s="4">
        <v>44265</v>
      </c>
      <c r="B337" s="2">
        <v>2039</v>
      </c>
      <c r="C337" s="2">
        <v>12074386</v>
      </c>
      <c r="D337" s="2">
        <v>4.9800000000000004</v>
      </c>
    </row>
    <row r="338" spans="1:4" x14ac:dyDescent="0.25">
      <c r="A338" s="4">
        <v>44036</v>
      </c>
      <c r="B338" s="2">
        <v>2053</v>
      </c>
      <c r="C338" s="2">
        <v>12124972</v>
      </c>
      <c r="D338" s="2">
        <v>4.92</v>
      </c>
    </row>
    <row r="339" spans="1:4" x14ac:dyDescent="0.25">
      <c r="A339" s="4">
        <v>44502</v>
      </c>
      <c r="B339" s="2">
        <v>2109</v>
      </c>
      <c r="C339" s="2">
        <v>11923250</v>
      </c>
      <c r="D339" s="2">
        <v>4.9000000000000004</v>
      </c>
    </row>
    <row r="340" spans="1:4" x14ac:dyDescent="0.25">
      <c r="A340" s="4">
        <v>44397</v>
      </c>
      <c r="B340" s="2">
        <v>2042</v>
      </c>
      <c r="C340" s="2">
        <v>12107073</v>
      </c>
      <c r="D340" s="2">
        <v>5.0599999999999996</v>
      </c>
    </row>
    <row r="341" spans="1:4" x14ac:dyDescent="0.25">
      <c r="A341" s="4">
        <v>44271</v>
      </c>
      <c r="B341" s="2">
        <v>2076</v>
      </c>
      <c r="C341" s="2">
        <v>12445883</v>
      </c>
      <c r="D341" s="2">
        <v>4.92</v>
      </c>
    </row>
    <row r="342" spans="1:4" x14ac:dyDescent="0.25">
      <c r="A342" s="4">
        <v>44071</v>
      </c>
      <c r="B342" s="2">
        <v>2065</v>
      </c>
      <c r="C342" s="2">
        <v>11802743</v>
      </c>
      <c r="D342" s="2">
        <v>4.96</v>
      </c>
    </row>
    <row r="343" spans="1:4" x14ac:dyDescent="0.25">
      <c r="A343" s="4">
        <v>44279</v>
      </c>
      <c r="B343" s="2">
        <v>2115</v>
      </c>
      <c r="C343" s="2">
        <v>12429330</v>
      </c>
      <c r="D343" s="2">
        <v>5.0199999999999996</v>
      </c>
    </row>
    <row r="344" spans="1:4" x14ac:dyDescent="0.25">
      <c r="A344" s="4">
        <v>44500</v>
      </c>
      <c r="B344" s="2">
        <v>2000</v>
      </c>
      <c r="C344" s="2">
        <v>11965365</v>
      </c>
      <c r="D344" s="2">
        <v>4.97</v>
      </c>
    </row>
    <row r="345" spans="1:4" x14ac:dyDescent="0.25">
      <c r="A345" s="4">
        <v>44238</v>
      </c>
      <c r="B345" s="2">
        <v>2050</v>
      </c>
      <c r="C345" s="2">
        <v>10913954</v>
      </c>
      <c r="D345" s="2">
        <v>5.03</v>
      </c>
    </row>
    <row r="346" spans="1:4" x14ac:dyDescent="0.25">
      <c r="A346" s="4">
        <v>44427</v>
      </c>
      <c r="B346" s="2">
        <v>2146</v>
      </c>
      <c r="C346" s="2">
        <v>12751192</v>
      </c>
      <c r="D346" s="2">
        <v>4.8600000000000003</v>
      </c>
    </row>
    <row r="347" spans="1:4" x14ac:dyDescent="0.25">
      <c r="A347" s="4">
        <v>44605</v>
      </c>
      <c r="B347" s="2">
        <v>2077</v>
      </c>
      <c r="C347" s="2">
        <v>11865212</v>
      </c>
      <c r="D347" s="2">
        <v>4.8899999999999997</v>
      </c>
    </row>
    <row r="348" spans="1:4" x14ac:dyDescent="0.25">
      <c r="A348" s="4">
        <v>44323</v>
      </c>
      <c r="B348" s="2">
        <v>2058</v>
      </c>
      <c r="C348" s="2">
        <v>12583373</v>
      </c>
      <c r="D348" s="2">
        <v>4.99</v>
      </c>
    </row>
    <row r="349" spans="1:4" x14ac:dyDescent="0.25">
      <c r="A349" s="4">
        <v>44962</v>
      </c>
      <c r="B349" s="2">
        <v>2050</v>
      </c>
      <c r="C349" s="2">
        <v>11955168</v>
      </c>
      <c r="D349" s="2">
        <v>5.09</v>
      </c>
    </row>
    <row r="350" spans="1:4" x14ac:dyDescent="0.25">
      <c r="A350" s="4">
        <v>44992</v>
      </c>
      <c r="B350" s="2">
        <v>2008</v>
      </c>
      <c r="C350" s="2">
        <v>11938976</v>
      </c>
      <c r="D350" s="2">
        <v>4.9800000000000004</v>
      </c>
    </row>
    <row r="351" spans="1:4" x14ac:dyDescent="0.25">
      <c r="A351" s="4">
        <v>44955</v>
      </c>
      <c r="B351" s="2">
        <v>2136</v>
      </c>
      <c r="C351" s="2">
        <v>11758977</v>
      </c>
      <c r="D351" s="2">
        <v>5.0199999999999996</v>
      </c>
    </row>
    <row r="352" spans="1:4" x14ac:dyDescent="0.25">
      <c r="A352" s="4">
        <v>44587</v>
      </c>
      <c r="B352" s="2">
        <v>2076</v>
      </c>
      <c r="C352" s="2">
        <v>11519967</v>
      </c>
      <c r="D352" s="2">
        <v>4.93</v>
      </c>
    </row>
    <row r="353" spans="1:4" x14ac:dyDescent="0.25">
      <c r="A353" s="4">
        <v>44073</v>
      </c>
      <c r="B353" s="2">
        <v>2036</v>
      </c>
      <c r="C353" s="2">
        <v>11673735</v>
      </c>
      <c r="D353" s="2">
        <v>4.99</v>
      </c>
    </row>
    <row r="354" spans="1:4" x14ac:dyDescent="0.25">
      <c r="A354" s="4">
        <v>44077</v>
      </c>
      <c r="B354" s="2">
        <v>2090</v>
      </c>
      <c r="C354" s="2">
        <v>12064192</v>
      </c>
      <c r="D354" s="2">
        <v>5.04</v>
      </c>
    </row>
    <row r="355" spans="1:4" x14ac:dyDescent="0.25">
      <c r="A355" s="4">
        <v>44246</v>
      </c>
      <c r="B355" s="2">
        <v>2119</v>
      </c>
      <c r="C355" s="2">
        <v>12578197</v>
      </c>
      <c r="D355" s="2">
        <v>5.09</v>
      </c>
    </row>
    <row r="356" spans="1:4" x14ac:dyDescent="0.25">
      <c r="A356" s="4">
        <v>44617</v>
      </c>
      <c r="B356" s="2">
        <v>2030</v>
      </c>
      <c r="C356" s="2">
        <v>12998615</v>
      </c>
      <c r="D356" s="2">
        <v>5.03</v>
      </c>
    </row>
    <row r="357" spans="1:4" x14ac:dyDescent="0.25">
      <c r="A357" s="4">
        <v>44050</v>
      </c>
      <c r="B357" s="2">
        <v>2056</v>
      </c>
      <c r="C357" s="2">
        <v>13537265</v>
      </c>
      <c r="D357" s="2">
        <v>5.07</v>
      </c>
    </row>
    <row r="358" spans="1:4" x14ac:dyDescent="0.25">
      <c r="A358" s="4">
        <v>44722</v>
      </c>
      <c r="B358" s="2">
        <v>2093</v>
      </c>
      <c r="C358" s="2">
        <v>12340340</v>
      </c>
      <c r="D358" s="2">
        <v>5.07</v>
      </c>
    </row>
    <row r="359" spans="1:4" x14ac:dyDescent="0.25">
      <c r="A359" s="4">
        <v>44418</v>
      </c>
      <c r="B359" s="2">
        <v>2031</v>
      </c>
      <c r="C359" s="2">
        <v>12956345</v>
      </c>
      <c r="D359" s="2">
        <v>5.07</v>
      </c>
    </row>
    <row r="360" spans="1:4" x14ac:dyDescent="0.25">
      <c r="A360" s="4">
        <v>44731</v>
      </c>
      <c r="B360" s="2">
        <v>2075</v>
      </c>
      <c r="C360" s="2">
        <v>11277033</v>
      </c>
      <c r="D360" s="2">
        <v>5.0599999999999996</v>
      </c>
    </row>
    <row r="361" spans="1:4" x14ac:dyDescent="0.25">
      <c r="A361" s="4">
        <v>44515</v>
      </c>
      <c r="B361" s="2">
        <v>2100</v>
      </c>
      <c r="C361" s="2">
        <v>12366902</v>
      </c>
      <c r="D361" s="2">
        <v>4.97</v>
      </c>
    </row>
    <row r="362" spans="1:4" x14ac:dyDescent="0.25">
      <c r="A362" s="4">
        <v>44683</v>
      </c>
      <c r="B362" s="2">
        <v>2046</v>
      </c>
      <c r="C362" s="2">
        <v>11126526</v>
      </c>
      <c r="D362" s="2">
        <v>5.0199999999999996</v>
      </c>
    </row>
    <row r="363" spans="1:4" x14ac:dyDescent="0.25">
      <c r="A363" s="4">
        <v>44035</v>
      </c>
      <c r="B363" s="2">
        <v>1956</v>
      </c>
      <c r="C363" s="2">
        <v>10703853</v>
      </c>
      <c r="D363" s="2">
        <v>4.9000000000000004</v>
      </c>
    </row>
    <row r="364" spans="1:4" x14ac:dyDescent="0.25">
      <c r="A364" s="4">
        <v>44611</v>
      </c>
      <c r="B364" s="2">
        <v>2060</v>
      </c>
      <c r="C364" s="2">
        <v>12611535</v>
      </c>
      <c r="D364" s="2">
        <v>4.88</v>
      </c>
    </row>
    <row r="365" spans="1:4" x14ac:dyDescent="0.25">
      <c r="A365" s="4">
        <v>44267</v>
      </c>
      <c r="B365" s="2">
        <v>2070</v>
      </c>
      <c r="C365" s="2">
        <v>11897940</v>
      </c>
      <c r="D365" s="2">
        <v>5.04</v>
      </c>
    </row>
    <row r="366" spans="1:4" x14ac:dyDescent="0.25">
      <c r="A366" s="4">
        <v>44466</v>
      </c>
      <c r="B366" s="2">
        <v>2113</v>
      </c>
      <c r="C366" s="2">
        <v>12177685</v>
      </c>
      <c r="D366" s="2">
        <v>5.0199999999999996</v>
      </c>
    </row>
    <row r="367" spans="1:4" x14ac:dyDescent="0.25">
      <c r="A367" s="4">
        <v>44221</v>
      </c>
      <c r="B367" s="2">
        <v>2078</v>
      </c>
      <c r="C367" s="2">
        <v>10931045</v>
      </c>
      <c r="D367" s="2">
        <v>5.13</v>
      </c>
    </row>
    <row r="368" spans="1:4" x14ac:dyDescent="0.25">
      <c r="A368" s="4">
        <v>44458</v>
      </c>
      <c r="B368" s="2">
        <v>2092</v>
      </c>
      <c r="C368" s="2">
        <v>11841421</v>
      </c>
      <c r="D368" s="2">
        <v>5</v>
      </c>
    </row>
    <row r="369" spans="1:4" x14ac:dyDescent="0.25">
      <c r="A369" s="4">
        <v>44448</v>
      </c>
      <c r="B369" s="2">
        <v>2095</v>
      </c>
      <c r="C369" s="2">
        <v>12818313</v>
      </c>
      <c r="D369" s="2">
        <v>4.93</v>
      </c>
    </row>
    <row r="370" spans="1:4" x14ac:dyDescent="0.25">
      <c r="A370" s="4">
        <v>44697</v>
      </c>
      <c r="B370" s="2">
        <v>1959</v>
      </c>
      <c r="C370" s="2">
        <v>11243791</v>
      </c>
      <c r="D370" s="2">
        <v>5.0199999999999996</v>
      </c>
    </row>
    <row r="371" spans="1:4" x14ac:dyDescent="0.25">
      <c r="A371" s="4">
        <v>44891</v>
      </c>
      <c r="B371" s="2">
        <v>2099</v>
      </c>
      <c r="C371" s="2">
        <v>11366541</v>
      </c>
      <c r="D371" s="2">
        <v>4.93</v>
      </c>
    </row>
    <row r="372" spans="1:4" x14ac:dyDescent="0.25">
      <c r="A372" s="4">
        <v>44352</v>
      </c>
      <c r="B372" s="2">
        <v>2021</v>
      </c>
      <c r="C372" s="2">
        <v>11560528</v>
      </c>
      <c r="D372" s="2">
        <v>5.1100000000000003</v>
      </c>
    </row>
    <row r="373" spans="1:4" x14ac:dyDescent="0.25">
      <c r="A373" s="4">
        <v>44327</v>
      </c>
      <c r="B373" s="2">
        <v>2081</v>
      </c>
      <c r="C373" s="2">
        <v>12311399</v>
      </c>
      <c r="D373" s="2">
        <v>4.99</v>
      </c>
    </row>
    <row r="374" spans="1:4" x14ac:dyDescent="0.25">
      <c r="A374" s="4">
        <v>44014</v>
      </c>
      <c r="B374" s="2">
        <v>2090</v>
      </c>
      <c r="C374" s="2">
        <v>11430524</v>
      </c>
      <c r="D374" s="2">
        <v>4.99</v>
      </c>
    </row>
    <row r="375" spans="1:4" x14ac:dyDescent="0.25">
      <c r="A375" s="4">
        <v>44099</v>
      </c>
      <c r="B375" s="2">
        <v>2161</v>
      </c>
      <c r="C375" s="2">
        <v>13106137</v>
      </c>
      <c r="D375" s="2">
        <v>4.91</v>
      </c>
    </row>
    <row r="376" spans="1:4" x14ac:dyDescent="0.25">
      <c r="A376" s="4">
        <v>44307</v>
      </c>
      <c r="B376" s="2">
        <v>2086</v>
      </c>
      <c r="C376" s="2">
        <v>11426584</v>
      </c>
      <c r="D376" s="2">
        <v>4.95</v>
      </c>
    </row>
    <row r="377" spans="1:4" x14ac:dyDescent="0.25">
      <c r="A377" s="4">
        <v>44805</v>
      </c>
      <c r="B377" s="2">
        <v>2066</v>
      </c>
      <c r="C377" s="2">
        <v>10863621</v>
      </c>
      <c r="D377" s="2">
        <v>5.03</v>
      </c>
    </row>
    <row r="378" spans="1:4" x14ac:dyDescent="0.25">
      <c r="A378" s="4">
        <v>44544</v>
      </c>
      <c r="B378" s="2">
        <v>2030</v>
      </c>
      <c r="C378" s="2">
        <v>11911801</v>
      </c>
      <c r="D378" s="2">
        <v>5.01</v>
      </c>
    </row>
    <row r="379" spans="1:4" x14ac:dyDescent="0.25">
      <c r="A379" s="4">
        <v>44436</v>
      </c>
      <c r="B379" s="2">
        <v>2097</v>
      </c>
      <c r="C379" s="2">
        <v>12418681</v>
      </c>
      <c r="D379" s="2">
        <v>4.95</v>
      </c>
    </row>
    <row r="380" spans="1:4" x14ac:dyDescent="0.25">
      <c r="A380" s="4">
        <v>44533</v>
      </c>
      <c r="B380" s="2">
        <v>2102</v>
      </c>
      <c r="C380" s="2">
        <v>12095864</v>
      </c>
      <c r="D380" s="2">
        <v>4.91</v>
      </c>
    </row>
    <row r="381" spans="1:4" x14ac:dyDescent="0.25">
      <c r="A381" s="4">
        <v>44339</v>
      </c>
      <c r="B381" s="2">
        <v>2081</v>
      </c>
      <c r="C381" s="2">
        <v>11531062</v>
      </c>
      <c r="D381" s="2">
        <v>5</v>
      </c>
    </row>
    <row r="382" spans="1:4" x14ac:dyDescent="0.25">
      <c r="A382" s="4">
        <v>44528</v>
      </c>
      <c r="B382" s="2">
        <v>2002</v>
      </c>
      <c r="C382" s="2">
        <v>10975820</v>
      </c>
      <c r="D382" s="2">
        <v>5.05</v>
      </c>
    </row>
    <row r="383" spans="1:4" x14ac:dyDescent="0.25">
      <c r="A383" s="4">
        <v>44512</v>
      </c>
      <c r="B383" s="2">
        <v>2064</v>
      </c>
      <c r="C383" s="2">
        <v>11716261</v>
      </c>
      <c r="D383" s="2">
        <v>5</v>
      </c>
    </row>
    <row r="384" spans="1:4" x14ac:dyDescent="0.25">
      <c r="A384" s="4">
        <v>44057</v>
      </c>
      <c r="B384" s="2">
        <v>2078</v>
      </c>
      <c r="C384" s="2">
        <v>11058570</v>
      </c>
      <c r="D384" s="2">
        <v>4.97</v>
      </c>
    </row>
    <row r="385" spans="1:4" x14ac:dyDescent="0.25">
      <c r="A385" s="4">
        <v>44133</v>
      </c>
      <c r="B385" s="2">
        <v>2101</v>
      </c>
      <c r="C385" s="2">
        <v>11975651</v>
      </c>
      <c r="D385" s="2">
        <v>4.96</v>
      </c>
    </row>
    <row r="386" spans="1:4" x14ac:dyDescent="0.25">
      <c r="A386" s="4">
        <v>44424</v>
      </c>
      <c r="B386" s="2">
        <v>2036</v>
      </c>
      <c r="C386" s="2">
        <v>11825491</v>
      </c>
      <c r="D386" s="2">
        <v>5</v>
      </c>
    </row>
    <row r="387" spans="1:4" x14ac:dyDescent="0.25">
      <c r="A387" s="4">
        <v>44705</v>
      </c>
      <c r="B387" s="2">
        <v>2085</v>
      </c>
      <c r="C387" s="2">
        <v>12328389</v>
      </c>
      <c r="D387" s="2">
        <v>5.18</v>
      </c>
    </row>
    <row r="388" spans="1:4" x14ac:dyDescent="0.25">
      <c r="A388" s="4">
        <v>44938</v>
      </c>
      <c r="B388" s="2">
        <v>2050</v>
      </c>
      <c r="C388" s="2">
        <v>12173694</v>
      </c>
      <c r="D388" s="2">
        <v>5.07</v>
      </c>
    </row>
    <row r="389" spans="1:4" x14ac:dyDescent="0.25">
      <c r="A389" s="4">
        <v>44295</v>
      </c>
      <c r="B389" s="2">
        <v>2056</v>
      </c>
      <c r="C389" s="2">
        <v>12166135</v>
      </c>
      <c r="D389" s="2">
        <v>5.08</v>
      </c>
    </row>
    <row r="390" spans="1:4" x14ac:dyDescent="0.25">
      <c r="A390" s="4">
        <v>44294</v>
      </c>
      <c r="B390" s="2">
        <v>1981</v>
      </c>
      <c r="C390" s="2">
        <v>10963179</v>
      </c>
      <c r="D390" s="2">
        <v>4.96</v>
      </c>
    </row>
    <row r="391" spans="1:4" x14ac:dyDescent="0.25">
      <c r="A391" s="4">
        <v>44851</v>
      </c>
      <c r="B391" s="2">
        <v>2042</v>
      </c>
      <c r="C391" s="2">
        <v>12127266</v>
      </c>
      <c r="D391" s="2">
        <v>5.0599999999999996</v>
      </c>
    </row>
    <row r="392" spans="1:4" x14ac:dyDescent="0.25">
      <c r="A392" s="4">
        <v>44386</v>
      </c>
      <c r="B392" s="2">
        <v>2084</v>
      </c>
      <c r="C392" s="2">
        <v>12105451</v>
      </c>
      <c r="D392" s="2">
        <v>4.95</v>
      </c>
    </row>
    <row r="393" spans="1:4" x14ac:dyDescent="0.25">
      <c r="A393" s="4">
        <v>44249</v>
      </c>
      <c r="B393" s="2">
        <v>2042</v>
      </c>
      <c r="C393" s="2">
        <v>11986938</v>
      </c>
      <c r="D393" s="2">
        <v>4.95</v>
      </c>
    </row>
    <row r="394" spans="1:4" x14ac:dyDescent="0.25">
      <c r="A394" s="4">
        <v>44830</v>
      </c>
      <c r="B394" s="2">
        <v>2061</v>
      </c>
      <c r="C394" s="2">
        <v>11165312</v>
      </c>
      <c r="D394" s="2">
        <v>5.16</v>
      </c>
    </row>
    <row r="395" spans="1:4" x14ac:dyDescent="0.25">
      <c r="A395" s="4">
        <v>44380</v>
      </c>
      <c r="B395" s="2">
        <v>1954</v>
      </c>
      <c r="C395" s="2">
        <v>11372994</v>
      </c>
      <c r="D395" s="2">
        <v>5</v>
      </c>
    </row>
    <row r="396" spans="1:4" x14ac:dyDescent="0.25">
      <c r="A396" s="4">
        <v>44058</v>
      </c>
      <c r="B396" s="2">
        <v>2068</v>
      </c>
      <c r="C396" s="2">
        <v>11770696</v>
      </c>
      <c r="D396" s="2">
        <v>4.99</v>
      </c>
    </row>
    <row r="397" spans="1:4" x14ac:dyDescent="0.25">
      <c r="A397" s="4">
        <v>44777</v>
      </c>
      <c r="B397" s="2">
        <v>2042</v>
      </c>
      <c r="C397" s="2">
        <v>11630812</v>
      </c>
      <c r="D397" s="2">
        <v>4.97</v>
      </c>
    </row>
    <row r="398" spans="1:4" x14ac:dyDescent="0.25">
      <c r="A398" s="4">
        <v>44318</v>
      </c>
      <c r="B398" s="2">
        <v>2177</v>
      </c>
      <c r="C398" s="2">
        <v>11998690</v>
      </c>
      <c r="D398" s="2">
        <v>4.99</v>
      </c>
    </row>
    <row r="399" spans="1:4" x14ac:dyDescent="0.25">
      <c r="A399" s="4">
        <v>44978</v>
      </c>
      <c r="B399" s="2">
        <v>2071</v>
      </c>
      <c r="C399" s="2">
        <v>11803151</v>
      </c>
      <c r="D399" s="2">
        <v>4.9000000000000004</v>
      </c>
    </row>
    <row r="400" spans="1:4" x14ac:dyDescent="0.25">
      <c r="A400" s="4">
        <v>44634</v>
      </c>
      <c r="B400" s="2">
        <v>2113</v>
      </c>
      <c r="C400" s="2">
        <v>11959220</v>
      </c>
      <c r="D400" s="2">
        <v>4.92</v>
      </c>
    </row>
    <row r="401" spans="1:4" x14ac:dyDescent="0.25">
      <c r="A401" s="4">
        <v>44452</v>
      </c>
      <c r="B401" s="2">
        <v>2140</v>
      </c>
      <c r="C401" s="2">
        <v>12603033</v>
      </c>
      <c r="D401" s="2">
        <v>5</v>
      </c>
    </row>
    <row r="402" spans="1:4" x14ac:dyDescent="0.25">
      <c r="A402" s="4">
        <v>44068</v>
      </c>
      <c r="B402" s="2">
        <v>1996</v>
      </c>
      <c r="C402" s="2">
        <v>11821450</v>
      </c>
      <c r="D402" s="2">
        <v>4.9000000000000004</v>
      </c>
    </row>
    <row r="403" spans="1:4" x14ac:dyDescent="0.25">
      <c r="A403" s="4">
        <v>44608</v>
      </c>
      <c r="B403" s="2">
        <v>2012</v>
      </c>
      <c r="C403" s="2">
        <v>13176392</v>
      </c>
      <c r="D403" s="2">
        <v>5</v>
      </c>
    </row>
    <row r="404" spans="1:4" x14ac:dyDescent="0.25">
      <c r="A404" s="4">
        <v>44461</v>
      </c>
      <c r="B404" s="2">
        <v>2040</v>
      </c>
      <c r="C404" s="2">
        <v>11860401</v>
      </c>
      <c r="D404" s="2">
        <v>4.96</v>
      </c>
    </row>
    <row r="405" spans="1:4" x14ac:dyDescent="0.25">
      <c r="A405" s="4">
        <v>44408</v>
      </c>
      <c r="B405" s="2">
        <v>2006</v>
      </c>
      <c r="C405" s="2">
        <v>11952836</v>
      </c>
      <c r="D405" s="2">
        <v>4.97</v>
      </c>
    </row>
    <row r="406" spans="1:4" x14ac:dyDescent="0.25">
      <c r="A406" s="4">
        <v>44775</v>
      </c>
      <c r="B406" s="2">
        <v>2073</v>
      </c>
      <c r="C406" s="2">
        <v>12056805</v>
      </c>
      <c r="D406" s="2">
        <v>5.01</v>
      </c>
    </row>
    <row r="407" spans="1:4" x14ac:dyDescent="0.25">
      <c r="A407" s="4">
        <v>44686</v>
      </c>
      <c r="B407" s="2">
        <v>2100</v>
      </c>
      <c r="C407" s="2">
        <v>11614611</v>
      </c>
      <c r="D407" s="2">
        <v>5.0599999999999996</v>
      </c>
    </row>
    <row r="408" spans="1:4" x14ac:dyDescent="0.25">
      <c r="A408" s="4">
        <v>44590</v>
      </c>
      <c r="B408" s="2">
        <v>1999</v>
      </c>
      <c r="C408" s="2">
        <v>11263389</v>
      </c>
      <c r="D408" s="2">
        <v>5.03</v>
      </c>
    </row>
    <row r="409" spans="1:4" x14ac:dyDescent="0.25">
      <c r="A409" s="4">
        <v>44848</v>
      </c>
      <c r="B409" s="2">
        <v>2132</v>
      </c>
      <c r="C409" s="2">
        <v>11959316</v>
      </c>
      <c r="D409" s="2">
        <v>5.08</v>
      </c>
    </row>
    <row r="410" spans="1:4" x14ac:dyDescent="0.25">
      <c r="A410" s="4">
        <v>44212</v>
      </c>
      <c r="B410" s="2">
        <v>2065</v>
      </c>
      <c r="C410" s="2">
        <v>11757681</v>
      </c>
      <c r="D410" s="2">
        <v>4.9800000000000004</v>
      </c>
    </row>
    <row r="411" spans="1:4" x14ac:dyDescent="0.25">
      <c r="A411" s="4">
        <v>44555</v>
      </c>
      <c r="B411" s="2">
        <v>1977</v>
      </c>
      <c r="C411" s="2">
        <v>10800049</v>
      </c>
      <c r="D411" s="2">
        <v>5.0599999999999996</v>
      </c>
    </row>
    <row r="412" spans="1:4" x14ac:dyDescent="0.25">
      <c r="A412" s="4">
        <v>44299</v>
      </c>
      <c r="B412" s="2">
        <v>2038</v>
      </c>
      <c r="C412" s="2">
        <v>11390844</v>
      </c>
      <c r="D412" s="2">
        <v>4.9400000000000004</v>
      </c>
    </row>
    <row r="413" spans="1:4" x14ac:dyDescent="0.25">
      <c r="A413" s="4">
        <v>44508</v>
      </c>
      <c r="B413" s="2">
        <v>2058</v>
      </c>
      <c r="C413" s="2">
        <v>11409747</v>
      </c>
      <c r="D413" s="2">
        <v>4.93</v>
      </c>
    </row>
    <row r="414" spans="1:4" x14ac:dyDescent="0.25">
      <c r="A414" s="4">
        <v>44589</v>
      </c>
      <c r="B414" s="2">
        <v>2071</v>
      </c>
      <c r="C414" s="2">
        <v>11963908</v>
      </c>
      <c r="D414" s="2">
        <v>5.0599999999999996</v>
      </c>
    </row>
    <row r="415" spans="1:4" x14ac:dyDescent="0.25">
      <c r="A415" s="4">
        <v>44202</v>
      </c>
      <c r="B415" s="2">
        <v>2061</v>
      </c>
      <c r="C415" s="2">
        <v>10779972</v>
      </c>
      <c r="D415" s="2">
        <v>4.9400000000000004</v>
      </c>
    </row>
    <row r="416" spans="1:4" x14ac:dyDescent="0.25">
      <c r="A416" s="4">
        <v>44264</v>
      </c>
      <c r="B416" s="2">
        <v>2154</v>
      </c>
      <c r="C416" s="2">
        <v>12189758</v>
      </c>
      <c r="D416" s="2">
        <v>5.0199999999999996</v>
      </c>
    </row>
    <row r="417" spans="1:4" x14ac:dyDescent="0.25">
      <c r="A417" s="4">
        <v>44163</v>
      </c>
      <c r="B417" s="2">
        <v>2066</v>
      </c>
      <c r="C417" s="2">
        <v>11767576</v>
      </c>
      <c r="D417" s="2">
        <v>4.9400000000000004</v>
      </c>
    </row>
    <row r="418" spans="1:4" x14ac:dyDescent="0.25">
      <c r="A418" s="4">
        <v>44680</v>
      </c>
      <c r="B418" s="2">
        <v>2052</v>
      </c>
      <c r="C418" s="2">
        <v>11892753</v>
      </c>
      <c r="D418" s="2">
        <v>5.01</v>
      </c>
    </row>
    <row r="419" spans="1:4" x14ac:dyDescent="0.25">
      <c r="A419" s="4">
        <v>44614</v>
      </c>
      <c r="B419" s="2">
        <v>2024</v>
      </c>
      <c r="C419" s="2">
        <v>11529169</v>
      </c>
      <c r="D419" s="2">
        <v>5.03</v>
      </c>
    </row>
    <row r="420" spans="1:4" x14ac:dyDescent="0.25">
      <c r="A420" s="4">
        <v>44930</v>
      </c>
      <c r="B420" s="2">
        <v>2097</v>
      </c>
      <c r="C420" s="2">
        <v>12042364</v>
      </c>
      <c r="D420" s="2">
        <v>4.93</v>
      </c>
    </row>
    <row r="421" spans="1:4" x14ac:dyDescent="0.25">
      <c r="A421" s="4">
        <v>44076</v>
      </c>
      <c r="B421" s="2">
        <v>2079</v>
      </c>
      <c r="C421" s="2">
        <v>11613428</v>
      </c>
      <c r="D421" s="2">
        <v>4.88</v>
      </c>
    </row>
    <row r="422" spans="1:4" x14ac:dyDescent="0.25">
      <c r="A422" s="4">
        <v>44559</v>
      </c>
      <c r="B422" s="2">
        <v>2050</v>
      </c>
      <c r="C422" s="2">
        <v>11660829</v>
      </c>
      <c r="D422" s="2">
        <v>5.01</v>
      </c>
    </row>
    <row r="423" spans="1:4" x14ac:dyDescent="0.25">
      <c r="A423" s="4">
        <v>44213</v>
      </c>
      <c r="B423" s="2">
        <v>2145</v>
      </c>
      <c r="C423" s="2">
        <v>12506009</v>
      </c>
      <c r="D423" s="2">
        <v>5.0999999999999996</v>
      </c>
    </row>
    <row r="424" spans="1:4" x14ac:dyDescent="0.25">
      <c r="A424" s="4">
        <v>44660</v>
      </c>
      <c r="B424" s="2">
        <v>1963</v>
      </c>
      <c r="C424" s="2">
        <v>11557116</v>
      </c>
      <c r="D424" s="2">
        <v>5.04</v>
      </c>
    </row>
    <row r="425" spans="1:4" x14ac:dyDescent="0.25">
      <c r="A425" s="4">
        <v>44866</v>
      </c>
      <c r="B425" s="2">
        <v>2071</v>
      </c>
      <c r="C425" s="2">
        <v>12335363</v>
      </c>
      <c r="D425" s="2">
        <v>4.9800000000000004</v>
      </c>
    </row>
    <row r="426" spans="1:4" x14ac:dyDescent="0.25">
      <c r="A426" s="4">
        <v>44646</v>
      </c>
      <c r="B426" s="2">
        <v>2074</v>
      </c>
      <c r="C426" s="2">
        <v>12574049</v>
      </c>
      <c r="D426" s="2">
        <v>4.97</v>
      </c>
    </row>
    <row r="427" spans="1:4" x14ac:dyDescent="0.25">
      <c r="A427" s="4">
        <v>44673</v>
      </c>
      <c r="B427" s="2">
        <v>2006</v>
      </c>
      <c r="C427" s="2">
        <v>12139078</v>
      </c>
      <c r="D427" s="2">
        <v>5.04</v>
      </c>
    </row>
    <row r="428" spans="1:4" x14ac:dyDescent="0.25">
      <c r="A428" s="4">
        <v>44691</v>
      </c>
      <c r="B428" s="2">
        <v>2029</v>
      </c>
      <c r="C428" s="2">
        <v>12166108</v>
      </c>
      <c r="D428" s="2">
        <v>5.0599999999999996</v>
      </c>
    </row>
    <row r="429" spans="1:4" x14ac:dyDescent="0.25">
      <c r="A429" s="4">
        <v>44250</v>
      </c>
      <c r="B429" s="2">
        <v>2119</v>
      </c>
      <c r="C429" s="2">
        <v>10949050</v>
      </c>
      <c r="D429" s="2">
        <v>5.08</v>
      </c>
    </row>
    <row r="430" spans="1:4" x14ac:dyDescent="0.25">
      <c r="A430" s="4">
        <v>44341</v>
      </c>
      <c r="B430" s="2">
        <v>1983</v>
      </c>
      <c r="C430" s="2">
        <v>11724042</v>
      </c>
      <c r="D430" s="2">
        <v>4.95</v>
      </c>
    </row>
    <row r="431" spans="1:4" x14ac:dyDescent="0.25">
      <c r="A431" s="4">
        <v>44045</v>
      </c>
      <c r="B431" s="2">
        <v>2103</v>
      </c>
      <c r="C431" s="2">
        <v>12081933</v>
      </c>
      <c r="D431" s="2">
        <v>4.9400000000000004</v>
      </c>
    </row>
    <row r="432" spans="1:4" x14ac:dyDescent="0.25">
      <c r="A432" s="4">
        <v>44740</v>
      </c>
      <c r="B432" s="2">
        <v>2060</v>
      </c>
      <c r="C432" s="2">
        <v>12188653</v>
      </c>
      <c r="D432" s="2">
        <v>4.97</v>
      </c>
    </row>
    <row r="433" spans="1:4" x14ac:dyDescent="0.25">
      <c r="A433" s="4">
        <v>44113</v>
      </c>
      <c r="B433" s="2">
        <v>2036</v>
      </c>
      <c r="C433" s="2">
        <v>11489566</v>
      </c>
      <c r="D433" s="2">
        <v>5.12</v>
      </c>
    </row>
    <row r="434" spans="1:4" x14ac:dyDescent="0.25">
      <c r="A434" s="4">
        <v>44914</v>
      </c>
      <c r="B434" s="2">
        <v>2037</v>
      </c>
      <c r="C434" s="2">
        <v>11253301</v>
      </c>
      <c r="D434" s="2">
        <v>5.0199999999999996</v>
      </c>
    </row>
    <row r="435" spans="1:4" x14ac:dyDescent="0.25">
      <c r="A435" s="4">
        <v>44039</v>
      </c>
      <c r="B435" s="2">
        <v>2032</v>
      </c>
      <c r="C435" s="2">
        <v>11713018</v>
      </c>
      <c r="D435" s="2">
        <v>5.09</v>
      </c>
    </row>
    <row r="436" spans="1:4" x14ac:dyDescent="0.25">
      <c r="A436" s="4">
        <v>44666</v>
      </c>
      <c r="B436" s="2">
        <v>2084</v>
      </c>
      <c r="C436" s="2">
        <v>12621726</v>
      </c>
      <c r="D436" s="2">
        <v>5.03</v>
      </c>
    </row>
    <row r="437" spans="1:4" x14ac:dyDescent="0.25">
      <c r="A437" s="4">
        <v>44445</v>
      </c>
      <c r="B437" s="2">
        <v>2083</v>
      </c>
      <c r="C437" s="2">
        <v>12041092</v>
      </c>
      <c r="D437" s="2">
        <v>5</v>
      </c>
    </row>
    <row r="438" spans="1:4" x14ac:dyDescent="0.25">
      <c r="A438" s="4">
        <v>44816</v>
      </c>
      <c r="B438" s="2">
        <v>2149</v>
      </c>
      <c r="C438" s="2">
        <v>11663059</v>
      </c>
      <c r="D438" s="2">
        <v>5.05</v>
      </c>
    </row>
    <row r="439" spans="1:4" x14ac:dyDescent="0.25">
      <c r="A439" s="4">
        <v>44355</v>
      </c>
      <c r="B439" s="2">
        <v>2075</v>
      </c>
      <c r="C439" s="2">
        <v>13435029</v>
      </c>
      <c r="D439" s="2">
        <v>5.0599999999999996</v>
      </c>
    </row>
    <row r="440" spans="1:4" x14ac:dyDescent="0.25">
      <c r="A440" s="4">
        <v>44266</v>
      </c>
      <c r="B440" s="2">
        <v>2070</v>
      </c>
      <c r="C440" s="2">
        <v>12855756</v>
      </c>
      <c r="D440" s="2">
        <v>5.0599999999999996</v>
      </c>
    </row>
    <row r="441" spans="1:4" x14ac:dyDescent="0.25">
      <c r="A441" s="4">
        <v>44187</v>
      </c>
      <c r="B441" s="2">
        <v>2036</v>
      </c>
      <c r="C441" s="2">
        <v>12143367</v>
      </c>
      <c r="D441" s="2">
        <v>4.84</v>
      </c>
    </row>
    <row r="442" spans="1:4" x14ac:dyDescent="0.25">
      <c r="A442" s="4">
        <v>44622</v>
      </c>
      <c r="B442" s="2">
        <v>1991</v>
      </c>
      <c r="C442" s="2">
        <v>11321067</v>
      </c>
      <c r="D442" s="2">
        <v>5.04</v>
      </c>
    </row>
    <row r="443" spans="1:4" x14ac:dyDescent="0.25">
      <c r="A443" s="4">
        <v>44869</v>
      </c>
      <c r="B443" s="2">
        <v>2057</v>
      </c>
      <c r="C443" s="2">
        <v>11987160</v>
      </c>
      <c r="D443" s="2">
        <v>5</v>
      </c>
    </row>
    <row r="444" spans="1:4" x14ac:dyDescent="0.25">
      <c r="A444" s="4">
        <v>44523</v>
      </c>
      <c r="B444" s="2">
        <v>2075</v>
      </c>
      <c r="C444" s="2">
        <v>10998987</v>
      </c>
      <c r="D444" s="2">
        <v>5.0999999999999996</v>
      </c>
    </row>
    <row r="445" spans="1:4" x14ac:dyDescent="0.25">
      <c r="A445" s="4">
        <v>44584</v>
      </c>
      <c r="B445" s="2">
        <v>2069</v>
      </c>
      <c r="C445" s="2">
        <v>12722306</v>
      </c>
      <c r="D445" s="2">
        <v>5.0599999999999996</v>
      </c>
    </row>
    <row r="446" spans="1:4" x14ac:dyDescent="0.25">
      <c r="A446" s="4">
        <v>44360</v>
      </c>
      <c r="B446" s="2">
        <v>2099</v>
      </c>
      <c r="C446" s="2">
        <v>11384953</v>
      </c>
      <c r="D446" s="2">
        <v>5.05</v>
      </c>
    </row>
    <row r="447" spans="1:4" x14ac:dyDescent="0.25">
      <c r="A447" s="4">
        <v>44637</v>
      </c>
      <c r="B447" s="2">
        <v>2100</v>
      </c>
      <c r="C447" s="2">
        <v>12089974</v>
      </c>
      <c r="D447" s="2">
        <v>5</v>
      </c>
    </row>
    <row r="448" spans="1:4" x14ac:dyDescent="0.25">
      <c r="A448" s="4">
        <v>44139</v>
      </c>
      <c r="B448" s="2">
        <v>2048</v>
      </c>
      <c r="C448" s="2">
        <v>11517092</v>
      </c>
      <c r="D448" s="2">
        <v>4.96</v>
      </c>
    </row>
    <row r="449" spans="1:4" x14ac:dyDescent="0.25">
      <c r="A449" s="4">
        <v>44372</v>
      </c>
      <c r="B449" s="2">
        <v>2030</v>
      </c>
      <c r="C449" s="2">
        <v>12431441</v>
      </c>
      <c r="D449" s="2">
        <v>5.09</v>
      </c>
    </row>
    <row r="450" spans="1:4" x14ac:dyDescent="0.25">
      <c r="A450" s="4">
        <v>44498</v>
      </c>
      <c r="B450" s="2">
        <v>2043</v>
      </c>
      <c r="C450" s="2">
        <v>11859720</v>
      </c>
      <c r="D450" s="2">
        <v>4.9800000000000004</v>
      </c>
    </row>
    <row r="451" spans="1:4" x14ac:dyDescent="0.25">
      <c r="A451" s="4">
        <v>44166</v>
      </c>
      <c r="B451" s="2">
        <v>2014</v>
      </c>
      <c r="C451" s="2">
        <v>10859047</v>
      </c>
      <c r="D451" s="2">
        <v>5.0199999999999996</v>
      </c>
    </row>
    <row r="452" spans="1:4" x14ac:dyDescent="0.25">
      <c r="A452" s="4">
        <v>44966</v>
      </c>
      <c r="B452" s="2">
        <v>2029</v>
      </c>
      <c r="C452" s="2">
        <v>12432294</v>
      </c>
      <c r="D452" s="2">
        <v>4.95</v>
      </c>
    </row>
    <row r="453" spans="1:4" x14ac:dyDescent="0.25">
      <c r="A453" s="4">
        <v>44659</v>
      </c>
      <c r="B453" s="2">
        <v>1987</v>
      </c>
      <c r="C453" s="2">
        <v>12222915</v>
      </c>
      <c r="D453" s="2">
        <v>5.1100000000000003</v>
      </c>
    </row>
    <row r="454" spans="1:4" x14ac:dyDescent="0.25">
      <c r="A454" s="4">
        <v>44040</v>
      </c>
      <c r="B454" s="2">
        <v>2111</v>
      </c>
      <c r="C454" s="2">
        <v>12187936</v>
      </c>
      <c r="D454" s="2">
        <v>4.92</v>
      </c>
    </row>
    <row r="455" spans="1:4" x14ac:dyDescent="0.25">
      <c r="A455" s="4">
        <v>44025</v>
      </c>
      <c r="B455" s="2">
        <v>2110</v>
      </c>
      <c r="C455" s="2">
        <v>12137372</v>
      </c>
      <c r="D455" s="2">
        <v>5.0599999999999996</v>
      </c>
    </row>
    <row r="456" spans="1:4" x14ac:dyDescent="0.25">
      <c r="A456" s="4">
        <v>44345</v>
      </c>
      <c r="B456" s="2">
        <v>2024</v>
      </c>
      <c r="C456" s="2">
        <v>11643085</v>
      </c>
      <c r="D456" s="2">
        <v>4.99</v>
      </c>
    </row>
    <row r="457" spans="1:4" x14ac:dyDescent="0.25">
      <c r="A457" s="4">
        <v>44560</v>
      </c>
      <c r="B457" s="2">
        <v>2133</v>
      </c>
      <c r="C457" s="2">
        <v>12668735</v>
      </c>
      <c r="D457" s="2">
        <v>5.01</v>
      </c>
    </row>
    <row r="458" spans="1:4" x14ac:dyDescent="0.25">
      <c r="A458" s="4">
        <v>44297</v>
      </c>
      <c r="B458" s="2">
        <v>2060</v>
      </c>
      <c r="C458" s="2">
        <v>11408441</v>
      </c>
      <c r="D458" s="2">
        <v>4.92</v>
      </c>
    </row>
    <row r="459" spans="1:4" x14ac:dyDescent="0.25">
      <c r="A459" s="4">
        <v>44033</v>
      </c>
      <c r="B459" s="2">
        <v>2038</v>
      </c>
      <c r="C459" s="2">
        <v>11971073</v>
      </c>
      <c r="D459" s="2">
        <v>4.91</v>
      </c>
    </row>
    <row r="460" spans="1:4" x14ac:dyDescent="0.25">
      <c r="A460" s="4">
        <v>44547</v>
      </c>
      <c r="B460" s="2">
        <v>2122</v>
      </c>
      <c r="C460" s="2">
        <v>12527112</v>
      </c>
      <c r="D460" s="2">
        <v>4.92</v>
      </c>
    </row>
    <row r="461" spans="1:4" x14ac:dyDescent="0.25">
      <c r="A461" s="4">
        <v>44824</v>
      </c>
      <c r="B461" s="2">
        <v>2071</v>
      </c>
      <c r="C461" s="2">
        <v>11440854</v>
      </c>
      <c r="D461" s="2">
        <v>4.96</v>
      </c>
    </row>
    <row r="462" spans="1:4" x14ac:dyDescent="0.25">
      <c r="A462" s="4">
        <v>44546</v>
      </c>
      <c r="B462" s="2">
        <v>2013</v>
      </c>
      <c r="C462" s="2">
        <v>10840343</v>
      </c>
      <c r="D462" s="2">
        <v>5</v>
      </c>
    </row>
    <row r="463" spans="1:4" x14ac:dyDescent="0.25">
      <c r="A463" s="4">
        <v>44687</v>
      </c>
      <c r="B463" s="2">
        <v>2044</v>
      </c>
      <c r="C463" s="2">
        <v>12270213</v>
      </c>
      <c r="D463" s="2">
        <v>5.01</v>
      </c>
    </row>
    <row r="464" spans="1:4" x14ac:dyDescent="0.25">
      <c r="A464" s="4">
        <v>44231</v>
      </c>
      <c r="B464" s="2">
        <v>2075</v>
      </c>
      <c r="C464" s="2">
        <v>12050048</v>
      </c>
      <c r="D464" s="2">
        <v>5</v>
      </c>
    </row>
    <row r="465" spans="1:4" x14ac:dyDescent="0.25">
      <c r="A465" s="4">
        <v>44793</v>
      </c>
      <c r="B465" s="2">
        <v>1996</v>
      </c>
      <c r="C465" s="2">
        <v>12013558</v>
      </c>
      <c r="D465" s="2">
        <v>5.03</v>
      </c>
    </row>
    <row r="466" spans="1:4" x14ac:dyDescent="0.25">
      <c r="A466" s="4">
        <v>44621</v>
      </c>
      <c r="B466" s="2">
        <v>1985</v>
      </c>
      <c r="C466" s="2">
        <v>12382535</v>
      </c>
      <c r="D466" s="2">
        <v>4.8899999999999997</v>
      </c>
    </row>
    <row r="467" spans="1:4" x14ac:dyDescent="0.25">
      <c r="A467" s="4">
        <v>44346</v>
      </c>
      <c r="B467" s="2">
        <v>2035</v>
      </c>
      <c r="C467" s="2">
        <v>11690235</v>
      </c>
      <c r="D467" s="2">
        <v>4.95</v>
      </c>
    </row>
    <row r="468" spans="1:4" x14ac:dyDescent="0.25">
      <c r="A468" s="4">
        <v>44404</v>
      </c>
      <c r="B468" s="2">
        <v>2073</v>
      </c>
      <c r="C468" s="2">
        <v>11534253</v>
      </c>
      <c r="D468" s="2">
        <v>4.97</v>
      </c>
    </row>
    <row r="469" spans="1:4" x14ac:dyDescent="0.25">
      <c r="A469" s="4">
        <v>44787</v>
      </c>
      <c r="B469" s="2">
        <v>1957</v>
      </c>
      <c r="C469" s="2">
        <v>11125455</v>
      </c>
      <c r="D469" s="2">
        <v>5.07</v>
      </c>
    </row>
    <row r="470" spans="1:4" x14ac:dyDescent="0.25">
      <c r="A470" s="4">
        <v>44280</v>
      </c>
      <c r="B470" s="2">
        <v>2177</v>
      </c>
      <c r="C470" s="2">
        <v>12607089</v>
      </c>
      <c r="D470" s="2">
        <v>4.91</v>
      </c>
    </row>
    <row r="471" spans="1:4" x14ac:dyDescent="0.25">
      <c r="A471" s="4">
        <v>44438</v>
      </c>
      <c r="B471" s="2">
        <v>2090</v>
      </c>
      <c r="C471" s="2">
        <v>12346892</v>
      </c>
      <c r="D471" s="2">
        <v>5.01</v>
      </c>
    </row>
    <row r="472" spans="1:4" x14ac:dyDescent="0.25">
      <c r="A472" s="4">
        <v>44594</v>
      </c>
      <c r="B472" s="2">
        <v>2033</v>
      </c>
      <c r="C472" s="2">
        <v>12050573</v>
      </c>
      <c r="D472" s="2">
        <v>5.0999999999999996</v>
      </c>
    </row>
    <row r="473" spans="1:4" x14ac:dyDescent="0.25">
      <c r="A473" s="4">
        <v>44240</v>
      </c>
      <c r="B473" s="2">
        <v>2124</v>
      </c>
      <c r="C473" s="2">
        <v>12205778</v>
      </c>
      <c r="D473" s="2">
        <v>5.07</v>
      </c>
    </row>
    <row r="474" spans="1:4" x14ac:dyDescent="0.25">
      <c r="A474" s="4">
        <v>44780</v>
      </c>
      <c r="B474" s="2">
        <v>2003</v>
      </c>
      <c r="C474" s="2">
        <v>11773092</v>
      </c>
      <c r="D474" s="2">
        <v>4.96</v>
      </c>
    </row>
    <row r="475" spans="1:4" x14ac:dyDescent="0.25">
      <c r="A475" s="4">
        <v>44241</v>
      </c>
      <c r="B475" s="2">
        <v>2004</v>
      </c>
      <c r="C475" s="2">
        <v>11751052</v>
      </c>
      <c r="D475" s="2">
        <v>4.97</v>
      </c>
    </row>
    <row r="476" spans="1:4" x14ac:dyDescent="0.25">
      <c r="A476" s="4">
        <v>44150</v>
      </c>
      <c r="B476" s="2">
        <v>2054</v>
      </c>
      <c r="C476" s="2">
        <v>11889559</v>
      </c>
      <c r="D476" s="2">
        <v>5</v>
      </c>
    </row>
    <row r="477" spans="1:4" x14ac:dyDescent="0.25">
      <c r="A477" s="4">
        <v>44734</v>
      </c>
      <c r="B477" s="2">
        <v>2105</v>
      </c>
      <c r="C477" s="2">
        <v>12379363</v>
      </c>
      <c r="D477" s="2">
        <v>4.95</v>
      </c>
    </row>
    <row r="478" spans="1:4" x14ac:dyDescent="0.25">
      <c r="A478" s="4">
        <v>44462</v>
      </c>
      <c r="B478" s="2">
        <v>2019</v>
      </c>
      <c r="C478" s="2">
        <v>11145719</v>
      </c>
      <c r="D478" s="2">
        <v>4.9800000000000004</v>
      </c>
    </row>
    <row r="479" spans="1:4" x14ac:dyDescent="0.25">
      <c r="A479" s="4">
        <v>44248</v>
      </c>
      <c r="B479" s="2">
        <v>2004</v>
      </c>
      <c r="C479" s="2">
        <v>11897699</v>
      </c>
      <c r="D479" s="2">
        <v>4.87</v>
      </c>
    </row>
    <row r="480" spans="1:4" x14ac:dyDescent="0.25">
      <c r="A480" s="4">
        <v>44007</v>
      </c>
      <c r="B480" s="2">
        <v>2054</v>
      </c>
      <c r="C480" s="2">
        <v>11741981</v>
      </c>
      <c r="D480" s="2">
        <v>4.99</v>
      </c>
    </row>
    <row r="481" spans="1:4" x14ac:dyDescent="0.25">
      <c r="A481" s="4">
        <v>44454</v>
      </c>
      <c r="B481" s="2">
        <v>2020</v>
      </c>
      <c r="C481" s="2">
        <v>11584726</v>
      </c>
      <c r="D481" s="2">
        <v>5.04</v>
      </c>
    </row>
    <row r="482" spans="1:4" x14ac:dyDescent="0.25">
      <c r="A482" s="4">
        <v>44433</v>
      </c>
      <c r="B482" s="2">
        <v>2042</v>
      </c>
      <c r="C482" s="2">
        <v>11739270</v>
      </c>
      <c r="D482" s="2">
        <v>5.0599999999999996</v>
      </c>
    </row>
    <row r="483" spans="1:4" x14ac:dyDescent="0.25">
      <c r="A483" s="4">
        <v>44878</v>
      </c>
      <c r="B483" s="2">
        <v>2101</v>
      </c>
      <c r="C483" s="2">
        <v>12131640</v>
      </c>
      <c r="D483" s="2">
        <v>4.97</v>
      </c>
    </row>
    <row r="484" spans="1:4" x14ac:dyDescent="0.25">
      <c r="A484" s="4">
        <v>44159</v>
      </c>
      <c r="B484" s="2">
        <v>2122</v>
      </c>
      <c r="C484" s="2">
        <v>12049393</v>
      </c>
      <c r="D484" s="2">
        <v>5.07</v>
      </c>
    </row>
    <row r="485" spans="1:4" x14ac:dyDescent="0.25">
      <c r="A485" s="4">
        <v>44874</v>
      </c>
      <c r="B485" s="2">
        <v>2086</v>
      </c>
      <c r="C485" s="2">
        <v>12640192</v>
      </c>
      <c r="D485" s="2">
        <v>5.01</v>
      </c>
    </row>
    <row r="486" spans="1:4" x14ac:dyDescent="0.25">
      <c r="A486" s="4">
        <v>44904</v>
      </c>
      <c r="B486" s="2">
        <v>2061</v>
      </c>
      <c r="C486" s="2">
        <v>12557534</v>
      </c>
      <c r="D486" s="2">
        <v>4.91</v>
      </c>
    </row>
    <row r="487" spans="1:4" x14ac:dyDescent="0.25">
      <c r="A487" s="4">
        <v>44749</v>
      </c>
      <c r="B487" s="2">
        <v>2100</v>
      </c>
      <c r="C487" s="2">
        <v>12286488</v>
      </c>
      <c r="D487" s="2">
        <v>5.0599999999999996</v>
      </c>
    </row>
    <row r="488" spans="1:4" x14ac:dyDescent="0.25">
      <c r="A488" s="4">
        <v>44095</v>
      </c>
      <c r="B488" s="2">
        <v>1978</v>
      </c>
      <c r="C488" s="2">
        <v>11000594</v>
      </c>
      <c r="D488" s="2">
        <v>5.01</v>
      </c>
    </row>
    <row r="489" spans="1:4" x14ac:dyDescent="0.25">
      <c r="A489" s="4">
        <v>44274</v>
      </c>
      <c r="B489" s="2">
        <v>2073</v>
      </c>
      <c r="C489" s="2">
        <v>11808142</v>
      </c>
      <c r="D489" s="2">
        <v>4.9400000000000004</v>
      </c>
    </row>
    <row r="490" spans="1:4" x14ac:dyDescent="0.25">
      <c r="A490" s="4">
        <v>44774</v>
      </c>
      <c r="B490" s="2">
        <v>2058</v>
      </c>
      <c r="C490" s="2">
        <v>11678537</v>
      </c>
      <c r="D490" s="2">
        <v>4.99</v>
      </c>
    </row>
    <row r="491" spans="1:4" x14ac:dyDescent="0.25">
      <c r="A491" s="4">
        <v>44779</v>
      </c>
      <c r="B491" s="2">
        <v>2080</v>
      </c>
      <c r="C491" s="2">
        <v>11183490</v>
      </c>
      <c r="D491" s="2">
        <v>5.05</v>
      </c>
    </row>
    <row r="492" spans="1:4" x14ac:dyDescent="0.25">
      <c r="A492" s="4">
        <v>44583</v>
      </c>
      <c r="B492" s="2">
        <v>2058</v>
      </c>
      <c r="C492" s="2">
        <v>12150066</v>
      </c>
      <c r="D492" s="2">
        <v>4.91</v>
      </c>
    </row>
    <row r="493" spans="1:4" x14ac:dyDescent="0.25">
      <c r="A493" s="4">
        <v>44127</v>
      </c>
      <c r="B493" s="2">
        <v>2117</v>
      </c>
      <c r="C493" s="2">
        <v>12820040</v>
      </c>
      <c r="D493" s="2">
        <v>5.04</v>
      </c>
    </row>
    <row r="494" spans="1:4" x14ac:dyDescent="0.25">
      <c r="A494" s="4">
        <v>44087</v>
      </c>
      <c r="B494" s="2">
        <v>2005</v>
      </c>
      <c r="C494" s="2">
        <v>12299161</v>
      </c>
      <c r="D494" s="2">
        <v>5</v>
      </c>
    </row>
    <row r="495" spans="1:4" x14ac:dyDescent="0.25">
      <c r="A495" s="4">
        <v>44937</v>
      </c>
      <c r="B495" s="2">
        <v>2128</v>
      </c>
      <c r="C495" s="2">
        <v>12730883</v>
      </c>
      <c r="D495" s="2">
        <v>4.96</v>
      </c>
    </row>
    <row r="496" spans="1:4" x14ac:dyDescent="0.25">
      <c r="A496" s="4">
        <v>44799</v>
      </c>
      <c r="B496" s="2">
        <v>2056</v>
      </c>
      <c r="C496" s="2">
        <v>12364621</v>
      </c>
      <c r="D496" s="2">
        <v>5.09</v>
      </c>
    </row>
    <row r="497" spans="1:4" x14ac:dyDescent="0.25">
      <c r="A497" s="4">
        <v>44347</v>
      </c>
      <c r="B497" s="2">
        <v>2060</v>
      </c>
      <c r="C497" s="2">
        <v>12086678</v>
      </c>
      <c r="D497" s="2">
        <v>5</v>
      </c>
    </row>
    <row r="498" spans="1:4" x14ac:dyDescent="0.25">
      <c r="A498" s="4">
        <v>44134</v>
      </c>
      <c r="B498" s="2">
        <v>2051</v>
      </c>
      <c r="C498" s="2">
        <v>12677091</v>
      </c>
      <c r="D498" s="2">
        <v>5.0999999999999996</v>
      </c>
    </row>
    <row r="499" spans="1:4" x14ac:dyDescent="0.25">
      <c r="A499" s="4">
        <v>44550</v>
      </c>
      <c r="B499" s="2">
        <v>2053</v>
      </c>
      <c r="C499" s="2">
        <v>11871949</v>
      </c>
      <c r="D499" s="2">
        <v>4.97</v>
      </c>
    </row>
    <row r="500" spans="1:4" x14ac:dyDescent="0.25">
      <c r="A500" s="4">
        <v>44285</v>
      </c>
      <c r="B500" s="2">
        <v>2012</v>
      </c>
      <c r="C500" s="2">
        <v>10979950</v>
      </c>
      <c r="D500" s="2">
        <v>5.0199999999999996</v>
      </c>
    </row>
    <row r="501" spans="1:4" x14ac:dyDescent="0.25">
      <c r="A501" s="4">
        <v>44316</v>
      </c>
      <c r="B501" s="2">
        <v>2124</v>
      </c>
      <c r="C501" s="2">
        <v>12677591</v>
      </c>
      <c r="D501" s="2">
        <v>5.01</v>
      </c>
    </row>
    <row r="502" spans="1:4" x14ac:dyDescent="0.25">
      <c r="A502" s="4">
        <v>44989</v>
      </c>
      <c r="B502" s="2">
        <v>2086</v>
      </c>
      <c r="C502" s="2">
        <v>11833717</v>
      </c>
      <c r="D502" s="2">
        <v>4.96</v>
      </c>
    </row>
    <row r="503" spans="1:4" x14ac:dyDescent="0.25">
      <c r="A503" s="4">
        <v>44856</v>
      </c>
      <c r="B503" s="2">
        <v>1942</v>
      </c>
      <c r="C503" s="2">
        <v>10430670</v>
      </c>
      <c r="D503" s="2">
        <v>5.03</v>
      </c>
    </row>
    <row r="504" spans="1:4" x14ac:dyDescent="0.25">
      <c r="A504" s="4">
        <v>44329</v>
      </c>
      <c r="B504" s="2">
        <v>1994</v>
      </c>
      <c r="C504" s="2">
        <v>10922941</v>
      </c>
      <c r="D504" s="2">
        <v>5.07</v>
      </c>
    </row>
    <row r="505" spans="1:4" x14ac:dyDescent="0.25">
      <c r="A505" s="4">
        <v>44682</v>
      </c>
      <c r="B505" s="2">
        <v>2016</v>
      </c>
      <c r="C505" s="2">
        <v>11245927</v>
      </c>
      <c r="D505" s="2">
        <v>4.97</v>
      </c>
    </row>
    <row r="506" spans="1:4" x14ac:dyDescent="0.25">
      <c r="A506" s="4">
        <v>44155</v>
      </c>
      <c r="B506" s="2">
        <v>1994</v>
      </c>
      <c r="C506" s="2">
        <v>10722710</v>
      </c>
      <c r="D506" s="2">
        <v>5.0999999999999996</v>
      </c>
    </row>
    <row r="507" spans="1:4" x14ac:dyDescent="0.25">
      <c r="A507" s="4">
        <v>45006</v>
      </c>
      <c r="B507" s="2">
        <v>1565</v>
      </c>
      <c r="C507" s="2">
        <v>8786622</v>
      </c>
      <c r="D507" s="2">
        <v>4.9400000000000004</v>
      </c>
    </row>
    <row r="508" spans="1:4" x14ac:dyDescent="0.25">
      <c r="A508" s="4">
        <v>44931</v>
      </c>
      <c r="B508" s="2">
        <v>2025</v>
      </c>
      <c r="C508" s="2">
        <v>11179281</v>
      </c>
      <c r="D508" s="2">
        <v>5</v>
      </c>
    </row>
    <row r="509" spans="1:4" x14ac:dyDescent="0.25">
      <c r="A509" s="4">
        <v>44711</v>
      </c>
      <c r="B509" s="2">
        <v>2042</v>
      </c>
      <c r="C509" s="2">
        <v>11208908</v>
      </c>
      <c r="D509" s="2">
        <v>5.04</v>
      </c>
    </row>
    <row r="510" spans="1:4" x14ac:dyDescent="0.25">
      <c r="A510" s="4">
        <v>44909</v>
      </c>
      <c r="B510" s="2">
        <v>2022</v>
      </c>
      <c r="C510" s="2">
        <v>11301384</v>
      </c>
      <c r="D510" s="2">
        <v>4.95</v>
      </c>
    </row>
    <row r="511" spans="1:4" x14ac:dyDescent="0.25">
      <c r="A511" s="4">
        <v>44929</v>
      </c>
      <c r="B511" s="2">
        <v>2031</v>
      </c>
      <c r="C511" s="2">
        <v>11668388</v>
      </c>
      <c r="D511" s="2">
        <v>4.9400000000000004</v>
      </c>
    </row>
    <row r="512" spans="1:4" x14ac:dyDescent="0.25">
      <c r="A512" s="4">
        <v>44996</v>
      </c>
      <c r="B512" s="2">
        <v>2029</v>
      </c>
      <c r="C512" s="2">
        <v>12055588</v>
      </c>
      <c r="D512" s="2">
        <v>4.91</v>
      </c>
    </row>
    <row r="513" spans="1:4" x14ac:dyDescent="0.25">
      <c r="A513" s="4">
        <v>44361</v>
      </c>
      <c r="B513" s="2">
        <v>2041</v>
      </c>
      <c r="C513" s="2">
        <v>12096870</v>
      </c>
      <c r="D513" s="2">
        <v>4.99</v>
      </c>
    </row>
    <row r="514" spans="1:4" x14ac:dyDescent="0.25">
      <c r="A514" s="4">
        <v>44783</v>
      </c>
      <c r="B514" s="2">
        <v>1998</v>
      </c>
      <c r="C514" s="2">
        <v>12273974</v>
      </c>
      <c r="D514" s="2">
        <v>4.9800000000000004</v>
      </c>
    </row>
    <row r="515" spans="1:4" x14ac:dyDescent="0.25">
      <c r="A515" s="4">
        <v>44276</v>
      </c>
      <c r="B515" s="2">
        <v>2064</v>
      </c>
      <c r="C515" s="2">
        <v>11526104</v>
      </c>
      <c r="D515" s="2">
        <v>5</v>
      </c>
    </row>
    <row r="516" spans="1:4" x14ac:dyDescent="0.25">
      <c r="A516" s="4">
        <v>44679</v>
      </c>
      <c r="B516" s="2">
        <v>2120</v>
      </c>
      <c r="C516" s="2">
        <v>11969063</v>
      </c>
      <c r="D516" s="2">
        <v>5.04</v>
      </c>
    </row>
    <row r="517" spans="1:4" x14ac:dyDescent="0.25">
      <c r="A517" s="4">
        <v>44795</v>
      </c>
      <c r="B517" s="2">
        <v>1996</v>
      </c>
      <c r="C517" s="2">
        <v>10999022</v>
      </c>
      <c r="D517" s="2">
        <v>5.09</v>
      </c>
    </row>
    <row r="518" spans="1:4" x14ac:dyDescent="0.25">
      <c r="A518" s="4">
        <v>44606</v>
      </c>
      <c r="B518" s="2">
        <v>2063</v>
      </c>
      <c r="C518" s="2">
        <v>12361997</v>
      </c>
      <c r="D518" s="2">
        <v>5.0199999999999996</v>
      </c>
    </row>
    <row r="519" spans="1:4" x14ac:dyDescent="0.25">
      <c r="A519" s="4">
        <v>44129</v>
      </c>
      <c r="B519" s="2">
        <v>2030</v>
      </c>
      <c r="C519" s="2">
        <v>11101956</v>
      </c>
      <c r="D519" s="2">
        <v>5.1100000000000003</v>
      </c>
    </row>
    <row r="520" spans="1:4" x14ac:dyDescent="0.25">
      <c r="A520" s="4">
        <v>44796</v>
      </c>
      <c r="B520" s="2">
        <v>2035</v>
      </c>
      <c r="C520" s="2">
        <v>12345659</v>
      </c>
      <c r="D520" s="2">
        <v>5.0999999999999996</v>
      </c>
    </row>
    <row r="521" spans="1:4" x14ac:dyDescent="0.25">
      <c r="A521" s="4">
        <v>44210</v>
      </c>
      <c r="B521" s="2">
        <v>2075</v>
      </c>
      <c r="C521" s="2">
        <v>11950385</v>
      </c>
      <c r="D521" s="2">
        <v>4.92</v>
      </c>
    </row>
    <row r="522" spans="1:4" x14ac:dyDescent="0.25">
      <c r="A522" s="4">
        <v>44522</v>
      </c>
      <c r="B522" s="2">
        <v>2114</v>
      </c>
      <c r="C522" s="2">
        <v>11725634</v>
      </c>
      <c r="D522" s="2">
        <v>5.01</v>
      </c>
    </row>
    <row r="523" spans="1:4" x14ac:dyDescent="0.25">
      <c r="A523" s="4">
        <v>44426</v>
      </c>
      <c r="B523" s="2">
        <v>2005</v>
      </c>
      <c r="C523" s="2">
        <v>9782727</v>
      </c>
      <c r="D523" s="2">
        <v>5.08</v>
      </c>
    </row>
    <row r="524" spans="1:4" x14ac:dyDescent="0.25">
      <c r="A524" s="4">
        <v>44513</v>
      </c>
      <c r="B524" s="2">
        <v>2141</v>
      </c>
      <c r="C524" s="2">
        <v>12241175</v>
      </c>
      <c r="D524" s="2">
        <v>4.9800000000000004</v>
      </c>
    </row>
    <row r="525" spans="1:4" x14ac:dyDescent="0.25">
      <c r="A525" s="4">
        <v>44140</v>
      </c>
      <c r="B525" s="2">
        <v>2038</v>
      </c>
      <c r="C525" s="2">
        <v>12457799</v>
      </c>
      <c r="D525" s="2">
        <v>5.0999999999999996</v>
      </c>
    </row>
    <row r="526" spans="1:4" x14ac:dyDescent="0.25">
      <c r="A526" s="4">
        <v>44177</v>
      </c>
      <c r="B526" s="2">
        <v>2124</v>
      </c>
      <c r="C526" s="2">
        <v>11711207</v>
      </c>
      <c r="D526" s="2">
        <v>4.99</v>
      </c>
    </row>
    <row r="527" spans="1:4" x14ac:dyDescent="0.25">
      <c r="A527" s="4">
        <v>44353</v>
      </c>
      <c r="B527" s="2">
        <v>2122</v>
      </c>
      <c r="C527" s="2">
        <v>12055158</v>
      </c>
      <c r="D527" s="2">
        <v>5.0999999999999996</v>
      </c>
    </row>
    <row r="528" spans="1:4" x14ac:dyDescent="0.25">
      <c r="A528" s="4">
        <v>44028</v>
      </c>
      <c r="B528" s="2">
        <v>2081</v>
      </c>
      <c r="C528" s="2">
        <v>11540063</v>
      </c>
      <c r="D528" s="2">
        <v>5.08</v>
      </c>
    </row>
    <row r="529" spans="1:4" x14ac:dyDescent="0.25">
      <c r="A529" s="4">
        <v>44048</v>
      </c>
      <c r="B529" s="2">
        <v>2121</v>
      </c>
      <c r="C529" s="2">
        <v>11893082</v>
      </c>
      <c r="D529" s="2">
        <v>4.97</v>
      </c>
    </row>
    <row r="530" spans="1:4" x14ac:dyDescent="0.25">
      <c r="A530" s="4">
        <v>44060</v>
      </c>
      <c r="B530" s="2">
        <v>2051</v>
      </c>
      <c r="C530" s="2">
        <v>12297074</v>
      </c>
      <c r="D530" s="2">
        <v>5.14</v>
      </c>
    </row>
    <row r="531" spans="1:4" x14ac:dyDescent="0.25">
      <c r="A531" s="4">
        <v>44521</v>
      </c>
      <c r="B531" s="2">
        <v>2051</v>
      </c>
      <c r="C531" s="2">
        <v>10949039</v>
      </c>
      <c r="D531" s="2">
        <v>4.95</v>
      </c>
    </row>
    <row r="532" spans="1:4" x14ac:dyDescent="0.25">
      <c r="A532" s="4">
        <v>44906</v>
      </c>
      <c r="B532" s="2">
        <v>2133</v>
      </c>
      <c r="C532" s="2">
        <v>13076056</v>
      </c>
      <c r="D532" s="2">
        <v>4.97</v>
      </c>
    </row>
    <row r="533" spans="1:4" x14ac:dyDescent="0.25">
      <c r="A533" s="4">
        <v>44628</v>
      </c>
      <c r="B533" s="2">
        <v>1990</v>
      </c>
      <c r="C533" s="2">
        <v>11436214</v>
      </c>
      <c r="D533" s="2">
        <v>4.8899999999999997</v>
      </c>
    </row>
    <row r="534" spans="1:4" x14ac:dyDescent="0.25">
      <c r="A534" s="4">
        <v>44911</v>
      </c>
      <c r="B534" s="2">
        <v>2034</v>
      </c>
      <c r="C534" s="2">
        <v>11219930</v>
      </c>
      <c r="D534" s="2">
        <v>4.8600000000000003</v>
      </c>
    </row>
    <row r="535" spans="1:4" x14ac:dyDescent="0.25">
      <c r="A535" s="4">
        <v>44185</v>
      </c>
      <c r="B535" s="2">
        <v>2017</v>
      </c>
      <c r="C535" s="2">
        <v>11576019</v>
      </c>
      <c r="D535" s="2">
        <v>4.93</v>
      </c>
    </row>
    <row r="536" spans="1:4" x14ac:dyDescent="0.25">
      <c r="A536" s="4">
        <v>44444</v>
      </c>
      <c r="B536" s="2">
        <v>1945</v>
      </c>
      <c r="C536" s="2">
        <v>10727516</v>
      </c>
      <c r="D536" s="2">
        <v>5.03</v>
      </c>
    </row>
    <row r="537" spans="1:4" x14ac:dyDescent="0.25">
      <c r="A537" s="4">
        <v>44916</v>
      </c>
      <c r="B537" s="2">
        <v>2131</v>
      </c>
      <c r="C537" s="2">
        <v>11761584</v>
      </c>
      <c r="D537" s="2">
        <v>4.99</v>
      </c>
    </row>
    <row r="538" spans="1:4" x14ac:dyDescent="0.25">
      <c r="A538" s="4">
        <v>44636</v>
      </c>
      <c r="B538" s="2">
        <v>2146</v>
      </c>
      <c r="C538" s="2">
        <v>12574708</v>
      </c>
      <c r="D538" s="2">
        <v>5.07</v>
      </c>
    </row>
    <row r="539" spans="1:4" x14ac:dyDescent="0.25">
      <c r="A539" s="4">
        <v>44385</v>
      </c>
      <c r="B539" s="2">
        <v>2028</v>
      </c>
      <c r="C539" s="2">
        <v>11063548</v>
      </c>
      <c r="D539" s="2">
        <v>4.95</v>
      </c>
    </row>
    <row r="540" spans="1:4" x14ac:dyDescent="0.25">
      <c r="A540" s="4">
        <v>44475</v>
      </c>
      <c r="B540" s="2">
        <v>2069</v>
      </c>
      <c r="C540" s="2">
        <v>11469215</v>
      </c>
      <c r="D540" s="2">
        <v>5.04</v>
      </c>
    </row>
    <row r="541" spans="1:4" x14ac:dyDescent="0.25">
      <c r="A541" s="4">
        <v>44110</v>
      </c>
      <c r="B541" s="2">
        <v>2062</v>
      </c>
      <c r="C541" s="2">
        <v>12537692</v>
      </c>
      <c r="D541" s="2">
        <v>5.05</v>
      </c>
    </row>
    <row r="542" spans="1:4" x14ac:dyDescent="0.25">
      <c r="A542" s="4">
        <v>44862</v>
      </c>
      <c r="B542" s="2">
        <v>2071</v>
      </c>
      <c r="C542" s="2">
        <v>12136591</v>
      </c>
      <c r="D542" s="2">
        <v>4.95</v>
      </c>
    </row>
    <row r="543" spans="1:4" x14ac:dyDescent="0.25">
      <c r="A543" s="4">
        <v>44488</v>
      </c>
      <c r="B543" s="2">
        <v>2076</v>
      </c>
      <c r="C543" s="2">
        <v>11981009</v>
      </c>
      <c r="D543" s="2">
        <v>5.0599999999999996</v>
      </c>
    </row>
    <row r="544" spans="1:4" x14ac:dyDescent="0.25">
      <c r="A544" s="4">
        <v>44599</v>
      </c>
      <c r="B544" s="2">
        <v>2051</v>
      </c>
      <c r="C544" s="2">
        <v>12624763</v>
      </c>
      <c r="D544" s="2">
        <v>4.95</v>
      </c>
    </row>
    <row r="545" spans="1:4" x14ac:dyDescent="0.25">
      <c r="A545" s="4">
        <v>44104</v>
      </c>
      <c r="B545" s="2">
        <v>2039</v>
      </c>
      <c r="C545" s="2">
        <v>11458069</v>
      </c>
      <c r="D545" s="2">
        <v>4.91</v>
      </c>
    </row>
    <row r="546" spans="1:4" x14ac:dyDescent="0.25">
      <c r="A546" s="4">
        <v>44149</v>
      </c>
      <c r="B546" s="2">
        <v>2144</v>
      </c>
      <c r="C546" s="2">
        <v>12786411</v>
      </c>
      <c r="D546" s="2">
        <v>4.9800000000000004</v>
      </c>
    </row>
    <row r="547" spans="1:4" x14ac:dyDescent="0.25">
      <c r="A547" s="4">
        <v>44672</v>
      </c>
      <c r="B547" s="2">
        <v>2016</v>
      </c>
      <c r="C547" s="2">
        <v>12314752</v>
      </c>
      <c r="D547" s="2">
        <v>5.03</v>
      </c>
    </row>
    <row r="548" spans="1:4" x14ac:dyDescent="0.25">
      <c r="A548" s="4">
        <v>44189</v>
      </c>
      <c r="B548" s="2">
        <v>2023</v>
      </c>
      <c r="C548" s="2">
        <v>10923555</v>
      </c>
      <c r="D548" s="2">
        <v>4.99</v>
      </c>
    </row>
    <row r="549" spans="1:4" x14ac:dyDescent="0.25">
      <c r="A549" s="4">
        <v>44395</v>
      </c>
      <c r="B549" s="2">
        <v>1992</v>
      </c>
      <c r="C549" s="2">
        <v>11316639</v>
      </c>
      <c r="D549" s="2">
        <v>4.96</v>
      </c>
    </row>
    <row r="550" spans="1:4" x14ac:dyDescent="0.25">
      <c r="A550" s="4">
        <v>44865</v>
      </c>
      <c r="B550" s="2">
        <v>2043</v>
      </c>
      <c r="C550" s="2">
        <v>11599984</v>
      </c>
      <c r="D550" s="2">
        <v>5.0599999999999996</v>
      </c>
    </row>
    <row r="551" spans="1:4" x14ac:dyDescent="0.25">
      <c r="A551" s="4">
        <v>44882</v>
      </c>
      <c r="B551" s="2">
        <v>2019</v>
      </c>
      <c r="C551" s="2">
        <v>11618379</v>
      </c>
      <c r="D551" s="2">
        <v>5</v>
      </c>
    </row>
    <row r="552" spans="1:4" x14ac:dyDescent="0.25">
      <c r="A552" s="4">
        <v>44991</v>
      </c>
      <c r="B552" s="2">
        <v>2099</v>
      </c>
      <c r="C552" s="2">
        <v>12200371</v>
      </c>
      <c r="D552" s="2">
        <v>4.95</v>
      </c>
    </row>
    <row r="553" spans="1:4" x14ac:dyDescent="0.25">
      <c r="A553" s="4">
        <v>44455</v>
      </c>
      <c r="B553" s="2">
        <v>2031</v>
      </c>
      <c r="C553" s="2">
        <v>11078723</v>
      </c>
      <c r="D553" s="2">
        <v>5.01</v>
      </c>
    </row>
    <row r="554" spans="1:4" x14ac:dyDescent="0.25">
      <c r="A554" s="4">
        <v>44520</v>
      </c>
      <c r="B554" s="2">
        <v>2042</v>
      </c>
      <c r="C554" s="2">
        <v>11293597</v>
      </c>
      <c r="D554" s="2">
        <v>5.01</v>
      </c>
    </row>
    <row r="555" spans="1:4" x14ac:dyDescent="0.25">
      <c r="A555" s="4">
        <v>44928</v>
      </c>
      <c r="B555" s="2">
        <v>2077</v>
      </c>
      <c r="C555" s="2">
        <v>12019017</v>
      </c>
      <c r="D555" s="2">
        <v>5.0599999999999996</v>
      </c>
    </row>
    <row r="556" spans="1:4" x14ac:dyDescent="0.25">
      <c r="A556" s="4">
        <v>44165</v>
      </c>
      <c r="B556" s="2">
        <v>2045</v>
      </c>
      <c r="C556" s="2">
        <v>12996421</v>
      </c>
      <c r="D556" s="2">
        <v>4.9800000000000004</v>
      </c>
    </row>
    <row r="557" spans="1:4" x14ac:dyDescent="0.25">
      <c r="A557" s="4">
        <v>44853</v>
      </c>
      <c r="B557" s="2">
        <v>2092</v>
      </c>
      <c r="C557" s="2">
        <v>11065929</v>
      </c>
      <c r="D557" s="2">
        <v>4.92</v>
      </c>
    </row>
    <row r="558" spans="1:4" x14ac:dyDescent="0.25">
      <c r="A558" s="4">
        <v>44131</v>
      </c>
      <c r="B558" s="2">
        <v>2095</v>
      </c>
      <c r="C558" s="2">
        <v>11750473</v>
      </c>
      <c r="D558" s="2">
        <v>4.92</v>
      </c>
    </row>
    <row r="559" spans="1:4" x14ac:dyDescent="0.25">
      <c r="A559" s="4">
        <v>44807</v>
      </c>
      <c r="B559" s="2">
        <v>2091</v>
      </c>
      <c r="C559" s="2">
        <v>11827147</v>
      </c>
      <c r="D559" s="2">
        <v>5.04</v>
      </c>
    </row>
    <row r="560" spans="1:4" x14ac:dyDescent="0.25">
      <c r="A560" s="4">
        <v>44837</v>
      </c>
      <c r="B560" s="2">
        <v>2123</v>
      </c>
      <c r="C560" s="2">
        <v>13120702</v>
      </c>
      <c r="D560" s="2">
        <v>4.91</v>
      </c>
    </row>
    <row r="561" spans="1:4" x14ac:dyDescent="0.25">
      <c r="A561" s="4">
        <v>44429</v>
      </c>
      <c r="B561" s="2">
        <v>2061</v>
      </c>
      <c r="C561" s="2">
        <v>11059570</v>
      </c>
      <c r="D561" s="2">
        <v>5.08</v>
      </c>
    </row>
    <row r="562" spans="1:4" x14ac:dyDescent="0.25">
      <c r="A562" s="4">
        <v>44688</v>
      </c>
      <c r="B562" s="2">
        <v>2059</v>
      </c>
      <c r="C562" s="2">
        <v>11667330</v>
      </c>
      <c r="D562" s="2">
        <v>4.9400000000000004</v>
      </c>
    </row>
    <row r="563" spans="1:4" x14ac:dyDescent="0.25">
      <c r="A563" s="4">
        <v>44982</v>
      </c>
      <c r="B563" s="2">
        <v>2088</v>
      </c>
      <c r="C563" s="2">
        <v>11779468</v>
      </c>
      <c r="D563" s="2">
        <v>5</v>
      </c>
    </row>
    <row r="564" spans="1:4" x14ac:dyDescent="0.25">
      <c r="A564" s="4">
        <v>44497</v>
      </c>
      <c r="B564" s="2">
        <v>2005</v>
      </c>
      <c r="C564" s="2">
        <v>10873105</v>
      </c>
      <c r="D564" s="2">
        <v>4.91</v>
      </c>
    </row>
    <row r="565" spans="1:4" x14ac:dyDescent="0.25">
      <c r="A565" s="4">
        <v>44510</v>
      </c>
      <c r="B565" s="2">
        <v>2092</v>
      </c>
      <c r="C565" s="2">
        <v>11957025</v>
      </c>
      <c r="D565" s="2">
        <v>4.9800000000000004</v>
      </c>
    </row>
    <row r="566" spans="1:4" x14ac:dyDescent="0.25">
      <c r="A566" s="4">
        <v>44814</v>
      </c>
      <c r="B566" s="2">
        <v>2101</v>
      </c>
      <c r="C566" s="2">
        <v>11279701</v>
      </c>
      <c r="D566" s="2">
        <v>5.08</v>
      </c>
    </row>
    <row r="567" spans="1:4" x14ac:dyDescent="0.25">
      <c r="A567" s="4">
        <v>44225</v>
      </c>
      <c r="B567" s="2">
        <v>2085</v>
      </c>
      <c r="C567" s="2">
        <v>11563363</v>
      </c>
      <c r="D567" s="2">
        <v>5.03</v>
      </c>
    </row>
    <row r="568" spans="1:4" x14ac:dyDescent="0.25">
      <c r="A568" s="4">
        <v>44900</v>
      </c>
      <c r="B568" s="2">
        <v>2125</v>
      </c>
      <c r="C568" s="2">
        <v>13287318</v>
      </c>
      <c r="D568" s="2">
        <v>4.95</v>
      </c>
    </row>
    <row r="569" spans="1:4" x14ac:dyDescent="0.25">
      <c r="A569" s="4">
        <v>45004</v>
      </c>
      <c r="B569" s="2">
        <v>2085</v>
      </c>
      <c r="C569" s="2">
        <v>12413015</v>
      </c>
      <c r="D569" s="2">
        <v>4.8499999999999996</v>
      </c>
    </row>
    <row r="570" spans="1:4" x14ac:dyDescent="0.25">
      <c r="A570" s="4">
        <v>44343</v>
      </c>
      <c r="B570" s="2">
        <v>2071</v>
      </c>
      <c r="C570" s="2">
        <v>11921079</v>
      </c>
      <c r="D570" s="2">
        <v>5.15</v>
      </c>
    </row>
    <row r="571" spans="1:4" x14ac:dyDescent="0.25">
      <c r="A571" s="4">
        <v>44612</v>
      </c>
      <c r="B571" s="2">
        <v>2030</v>
      </c>
      <c r="C571" s="2">
        <v>11438065</v>
      </c>
      <c r="D571" s="2">
        <v>5.0199999999999996</v>
      </c>
    </row>
    <row r="572" spans="1:4" x14ac:dyDescent="0.25">
      <c r="A572" s="4">
        <v>44096</v>
      </c>
      <c r="B572" s="2">
        <v>2105</v>
      </c>
      <c r="C572" s="2">
        <v>11663969</v>
      </c>
      <c r="D572" s="2">
        <v>4.92</v>
      </c>
    </row>
    <row r="573" spans="1:4" x14ac:dyDescent="0.25">
      <c r="A573" s="4">
        <v>44979</v>
      </c>
      <c r="B573" s="2">
        <v>2041</v>
      </c>
      <c r="C573" s="2">
        <v>11240198</v>
      </c>
      <c r="D573" s="2">
        <v>5.1100000000000003</v>
      </c>
    </row>
    <row r="574" spans="1:4" x14ac:dyDescent="0.25">
      <c r="A574" s="4">
        <v>44419</v>
      </c>
      <c r="B574" s="2">
        <v>2103</v>
      </c>
      <c r="C574" s="2">
        <v>13287160</v>
      </c>
      <c r="D574" s="2">
        <v>5.05</v>
      </c>
    </row>
    <row r="575" spans="1:4" x14ac:dyDescent="0.25">
      <c r="A575" s="4">
        <v>44603</v>
      </c>
      <c r="B575" s="2">
        <v>2133</v>
      </c>
      <c r="C575" s="2">
        <v>11488940</v>
      </c>
      <c r="D575" s="2">
        <v>5.0199999999999996</v>
      </c>
    </row>
    <row r="576" spans="1:4" x14ac:dyDescent="0.25">
      <c r="A576" s="4">
        <v>44798</v>
      </c>
      <c r="B576" s="2">
        <v>1998</v>
      </c>
      <c r="C576" s="2">
        <v>11644373</v>
      </c>
      <c r="D576" s="2">
        <v>5.0199999999999996</v>
      </c>
    </row>
    <row r="577" spans="1:4" x14ac:dyDescent="0.25">
      <c r="A577" s="4">
        <v>44671</v>
      </c>
      <c r="B577" s="2">
        <v>2059</v>
      </c>
      <c r="C577" s="2">
        <v>11629252</v>
      </c>
      <c r="D577" s="2">
        <v>5.04</v>
      </c>
    </row>
    <row r="578" spans="1:4" x14ac:dyDescent="0.25">
      <c r="A578" s="4">
        <v>44468</v>
      </c>
      <c r="B578" s="2">
        <v>1978</v>
      </c>
      <c r="C578" s="2">
        <v>11667026</v>
      </c>
      <c r="D578" s="2">
        <v>5.03</v>
      </c>
    </row>
    <row r="579" spans="1:4" x14ac:dyDescent="0.25">
      <c r="A579" s="4">
        <v>44255</v>
      </c>
      <c r="B579" s="2">
        <v>2049</v>
      </c>
      <c r="C579" s="2">
        <v>11548629</v>
      </c>
      <c r="D579" s="2">
        <v>5.0999999999999996</v>
      </c>
    </row>
    <row r="580" spans="1:4" x14ac:dyDescent="0.25">
      <c r="A580" s="4">
        <v>44018</v>
      </c>
      <c r="B580" s="2">
        <v>2000</v>
      </c>
      <c r="C580" s="2">
        <v>10717937</v>
      </c>
      <c r="D580" s="2">
        <v>5.0599999999999996</v>
      </c>
    </row>
    <row r="581" spans="1:4" x14ac:dyDescent="0.25">
      <c r="A581" s="4">
        <v>44203</v>
      </c>
      <c r="B581" s="2">
        <v>1996</v>
      </c>
      <c r="C581" s="2">
        <v>10986470</v>
      </c>
      <c r="D581" s="2">
        <v>5.01</v>
      </c>
    </row>
    <row r="582" spans="1:4" x14ac:dyDescent="0.25">
      <c r="A582" s="4">
        <v>44333</v>
      </c>
      <c r="B582" s="2">
        <v>1925</v>
      </c>
      <c r="C582" s="2">
        <v>11478248</v>
      </c>
      <c r="D582" s="2">
        <v>5.0599999999999996</v>
      </c>
    </row>
    <row r="583" spans="1:4" x14ac:dyDescent="0.25">
      <c r="A583" s="4">
        <v>44902</v>
      </c>
      <c r="B583" s="2">
        <v>1947</v>
      </c>
      <c r="C583" s="2">
        <v>11595591</v>
      </c>
      <c r="D583" s="2">
        <v>5.03</v>
      </c>
    </row>
    <row r="584" spans="1:4" x14ac:dyDescent="0.25">
      <c r="A584" s="4">
        <v>44142</v>
      </c>
      <c r="B584" s="2">
        <v>2077</v>
      </c>
      <c r="C584" s="2">
        <v>12746265</v>
      </c>
      <c r="D584" s="2">
        <v>5.09</v>
      </c>
    </row>
    <row r="585" spans="1:4" x14ac:dyDescent="0.25">
      <c r="A585" s="4">
        <v>44888</v>
      </c>
      <c r="B585" s="2">
        <v>2042</v>
      </c>
      <c r="C585" s="2">
        <v>13232727</v>
      </c>
      <c r="D585" s="2">
        <v>4.9400000000000004</v>
      </c>
    </row>
    <row r="586" spans="1:4" x14ac:dyDescent="0.25">
      <c r="A586" s="4">
        <v>44538</v>
      </c>
      <c r="B586" s="2">
        <v>2067</v>
      </c>
      <c r="C586" s="2">
        <v>10452443</v>
      </c>
      <c r="D586" s="2">
        <v>5.04</v>
      </c>
    </row>
    <row r="587" spans="1:4" x14ac:dyDescent="0.25">
      <c r="A587" s="4">
        <v>44553</v>
      </c>
      <c r="B587" s="2">
        <v>2051</v>
      </c>
      <c r="C587" s="2">
        <v>12499404</v>
      </c>
      <c r="D587" s="2">
        <v>5.0199999999999996</v>
      </c>
    </row>
    <row r="588" spans="1:4" x14ac:dyDescent="0.25">
      <c r="A588" s="4">
        <v>44118</v>
      </c>
      <c r="B588" s="2">
        <v>2084</v>
      </c>
      <c r="C588" s="2">
        <v>11309043</v>
      </c>
      <c r="D588" s="2">
        <v>5.0199999999999996</v>
      </c>
    </row>
    <row r="589" spans="1:4" x14ac:dyDescent="0.25">
      <c r="A589" s="4">
        <v>44402</v>
      </c>
      <c r="B589" s="2">
        <v>2061</v>
      </c>
      <c r="C589" s="2">
        <v>11060797</v>
      </c>
      <c r="D589" s="2">
        <v>4.91</v>
      </c>
    </row>
    <row r="590" spans="1:4" x14ac:dyDescent="0.25">
      <c r="A590" s="4">
        <v>44483</v>
      </c>
      <c r="B590" s="2">
        <v>2012</v>
      </c>
      <c r="C590" s="2">
        <v>11499511</v>
      </c>
      <c r="D590" s="2">
        <v>4.8899999999999997</v>
      </c>
    </row>
    <row r="591" spans="1:4" x14ac:dyDescent="0.25">
      <c r="A591" s="4">
        <v>44072</v>
      </c>
      <c r="B591" s="2">
        <v>2047</v>
      </c>
      <c r="C591" s="2">
        <v>10726795</v>
      </c>
      <c r="D591" s="2">
        <v>5</v>
      </c>
    </row>
    <row r="592" spans="1:4" x14ac:dyDescent="0.25">
      <c r="A592" s="4">
        <v>44821</v>
      </c>
      <c r="B592" s="2">
        <v>2090</v>
      </c>
      <c r="C592" s="2">
        <v>12110162</v>
      </c>
      <c r="D592" s="2">
        <v>4.95</v>
      </c>
    </row>
    <row r="593" spans="1:4" x14ac:dyDescent="0.25">
      <c r="A593" s="4">
        <v>44257</v>
      </c>
      <c r="B593" s="2">
        <v>2044</v>
      </c>
      <c r="C593" s="2">
        <v>11759476</v>
      </c>
      <c r="D593" s="2">
        <v>5.03</v>
      </c>
    </row>
    <row r="594" spans="1:4" x14ac:dyDescent="0.25">
      <c r="A594" s="4">
        <v>44820</v>
      </c>
      <c r="B594" s="2">
        <v>2069</v>
      </c>
      <c r="C594" s="2">
        <v>11835900</v>
      </c>
      <c r="D594" s="2">
        <v>5.0199999999999996</v>
      </c>
    </row>
    <row r="595" spans="1:4" x14ac:dyDescent="0.25">
      <c r="A595" s="4">
        <v>44091</v>
      </c>
      <c r="B595" s="2">
        <v>2069</v>
      </c>
      <c r="C595" s="2">
        <v>12344252</v>
      </c>
      <c r="D595" s="2">
        <v>5.07</v>
      </c>
    </row>
    <row r="596" spans="1:4" x14ac:dyDescent="0.25">
      <c r="A596" s="4">
        <v>44600</v>
      </c>
      <c r="B596" s="2">
        <v>2019</v>
      </c>
      <c r="C596" s="2">
        <v>11135442</v>
      </c>
      <c r="D596" s="2">
        <v>5.07</v>
      </c>
    </row>
    <row r="597" spans="1:4" x14ac:dyDescent="0.25">
      <c r="A597" s="4">
        <v>44209</v>
      </c>
      <c r="B597" s="2">
        <v>1969</v>
      </c>
      <c r="C597" s="2">
        <v>10902657</v>
      </c>
      <c r="D597" s="2">
        <v>4.9800000000000004</v>
      </c>
    </row>
    <row r="598" spans="1:4" x14ac:dyDescent="0.25">
      <c r="A598" s="4">
        <v>44373</v>
      </c>
      <c r="B598" s="2">
        <v>2073</v>
      </c>
      <c r="C598" s="2">
        <v>12628658</v>
      </c>
      <c r="D598" s="2">
        <v>4.9800000000000004</v>
      </c>
    </row>
    <row r="599" spans="1:4" x14ac:dyDescent="0.25">
      <c r="A599" s="4">
        <v>44596</v>
      </c>
      <c r="B599" s="2">
        <v>2084</v>
      </c>
      <c r="C599" s="2">
        <v>11858625</v>
      </c>
      <c r="D599" s="2">
        <v>4.93</v>
      </c>
    </row>
    <row r="600" spans="1:4" x14ac:dyDescent="0.25">
      <c r="A600" s="4">
        <v>44106</v>
      </c>
      <c r="B600" s="2">
        <v>2047</v>
      </c>
      <c r="C600" s="2">
        <v>10383161</v>
      </c>
      <c r="D600" s="2">
        <v>4.97</v>
      </c>
    </row>
    <row r="601" spans="1:4" x14ac:dyDescent="0.25">
      <c r="A601" s="4">
        <v>44662</v>
      </c>
      <c r="B601" s="2">
        <v>2156</v>
      </c>
      <c r="C601" s="2">
        <v>12740131</v>
      </c>
      <c r="D601" s="2">
        <v>4.9400000000000004</v>
      </c>
    </row>
    <row r="602" spans="1:4" x14ac:dyDescent="0.25">
      <c r="A602" s="4">
        <v>44069</v>
      </c>
      <c r="B602" s="2">
        <v>2082</v>
      </c>
      <c r="C602" s="2">
        <v>12484555</v>
      </c>
      <c r="D602" s="2">
        <v>5.08</v>
      </c>
    </row>
    <row r="603" spans="1:4" x14ac:dyDescent="0.25">
      <c r="A603" s="4">
        <v>44940</v>
      </c>
      <c r="B603" s="2">
        <v>2042</v>
      </c>
      <c r="C603" s="2">
        <v>12844947</v>
      </c>
      <c r="D603" s="2">
        <v>5</v>
      </c>
    </row>
    <row r="604" spans="1:4" x14ac:dyDescent="0.25">
      <c r="A604" s="4">
        <v>44082</v>
      </c>
      <c r="B604" s="2">
        <v>2020</v>
      </c>
      <c r="C604" s="2">
        <v>11362975</v>
      </c>
      <c r="D604" s="2">
        <v>5</v>
      </c>
    </row>
    <row r="605" spans="1:4" x14ac:dyDescent="0.25">
      <c r="A605" s="4">
        <v>44434</v>
      </c>
      <c r="B605" s="2">
        <v>2053</v>
      </c>
      <c r="C605" s="2">
        <v>11748660</v>
      </c>
      <c r="D605" s="2">
        <v>4.9400000000000004</v>
      </c>
    </row>
    <row r="606" spans="1:4" x14ac:dyDescent="0.25">
      <c r="A606" s="4">
        <v>44052</v>
      </c>
      <c r="B606" s="2">
        <v>2167</v>
      </c>
      <c r="C606" s="2">
        <v>12143756</v>
      </c>
      <c r="D606" s="2">
        <v>5.0199999999999996</v>
      </c>
    </row>
    <row r="607" spans="1:4" x14ac:dyDescent="0.25">
      <c r="A607" s="4">
        <v>44674</v>
      </c>
      <c r="B607" s="2">
        <v>2151</v>
      </c>
      <c r="C607" s="2">
        <v>12536460</v>
      </c>
      <c r="D607" s="2">
        <v>5.07</v>
      </c>
    </row>
    <row r="608" spans="1:4" x14ac:dyDescent="0.25">
      <c r="A608" s="4">
        <v>44430</v>
      </c>
      <c r="B608" s="2">
        <v>2089</v>
      </c>
      <c r="C608" s="2">
        <v>12480561</v>
      </c>
      <c r="D608" s="2">
        <v>5.0999999999999996</v>
      </c>
    </row>
    <row r="609" spans="1:4" x14ac:dyDescent="0.25">
      <c r="A609" s="4">
        <v>44494</v>
      </c>
      <c r="B609" s="2">
        <v>2082</v>
      </c>
      <c r="C609" s="2">
        <v>12419408</v>
      </c>
      <c r="D609" s="2">
        <v>5.07</v>
      </c>
    </row>
    <row r="610" spans="1:4" x14ac:dyDescent="0.25">
      <c r="A610" s="4">
        <v>44696</v>
      </c>
      <c r="B610" s="2">
        <v>2116</v>
      </c>
      <c r="C610" s="2">
        <v>11173256</v>
      </c>
      <c r="D610" s="2">
        <v>4.99</v>
      </c>
    </row>
    <row r="611" spans="1:4" x14ac:dyDescent="0.25">
      <c r="A611" s="4">
        <v>44201</v>
      </c>
      <c r="B611" s="2">
        <v>2027</v>
      </c>
      <c r="C611" s="2">
        <v>12638097</v>
      </c>
      <c r="D611" s="2">
        <v>4.9800000000000004</v>
      </c>
    </row>
    <row r="612" spans="1:4" x14ac:dyDescent="0.25">
      <c r="A612" s="4">
        <v>44896</v>
      </c>
      <c r="B612" s="2">
        <v>2033</v>
      </c>
      <c r="C612" s="2">
        <v>11468392</v>
      </c>
      <c r="D612" s="2">
        <v>5.08</v>
      </c>
    </row>
    <row r="613" spans="1:4" x14ac:dyDescent="0.25">
      <c r="A613" s="4">
        <v>44234</v>
      </c>
      <c r="B613" s="2">
        <v>2141</v>
      </c>
      <c r="C613" s="2">
        <v>11848911</v>
      </c>
      <c r="D613" s="2">
        <v>4.91</v>
      </c>
    </row>
    <row r="614" spans="1:4" x14ac:dyDescent="0.25">
      <c r="A614" s="4">
        <v>44485</v>
      </c>
      <c r="B614" s="2">
        <v>1986</v>
      </c>
      <c r="C614" s="2">
        <v>11962734</v>
      </c>
      <c r="D614" s="2">
        <v>5.0199999999999996</v>
      </c>
    </row>
    <row r="615" spans="1:4" x14ac:dyDescent="0.25">
      <c r="A615" s="4">
        <v>44965</v>
      </c>
      <c r="B615" s="2">
        <v>1972</v>
      </c>
      <c r="C615" s="2">
        <v>11538714</v>
      </c>
      <c r="D615" s="2">
        <v>5.04</v>
      </c>
    </row>
    <row r="616" spans="1:4" x14ac:dyDescent="0.25">
      <c r="A616" s="4">
        <v>44860</v>
      </c>
      <c r="B616" s="2">
        <v>2113</v>
      </c>
      <c r="C616" s="2">
        <v>11838673</v>
      </c>
      <c r="D616" s="2">
        <v>4.96</v>
      </c>
    </row>
    <row r="617" spans="1:4" x14ac:dyDescent="0.25">
      <c r="A617" s="4">
        <v>44785</v>
      </c>
      <c r="B617" s="2">
        <v>2048</v>
      </c>
      <c r="C617" s="2">
        <v>11238028</v>
      </c>
      <c r="D617" s="2">
        <v>5.13</v>
      </c>
    </row>
    <row r="618" spans="1:4" x14ac:dyDescent="0.25">
      <c r="A618" s="4">
        <v>44124</v>
      </c>
      <c r="B618" s="2">
        <v>2047</v>
      </c>
      <c r="C618" s="2">
        <v>12300879</v>
      </c>
      <c r="D618" s="2">
        <v>4.95</v>
      </c>
    </row>
    <row r="619" spans="1:4" x14ac:dyDescent="0.25">
      <c r="A619" s="4">
        <v>44942</v>
      </c>
      <c r="B619" s="2">
        <v>1986</v>
      </c>
      <c r="C619" s="2">
        <v>12512628</v>
      </c>
      <c r="D619" s="2">
        <v>4.82</v>
      </c>
    </row>
    <row r="620" spans="1:4" x14ac:dyDescent="0.25">
      <c r="A620" s="4">
        <v>44162</v>
      </c>
      <c r="B620" s="2">
        <v>2050</v>
      </c>
      <c r="C620" s="2">
        <v>11371369</v>
      </c>
      <c r="D620" s="2">
        <v>5.08</v>
      </c>
    </row>
    <row r="621" spans="1:4" x14ac:dyDescent="0.25">
      <c r="A621" s="4">
        <v>44915</v>
      </c>
      <c r="B621" s="2">
        <v>2066</v>
      </c>
      <c r="C621" s="2">
        <v>12899269</v>
      </c>
      <c r="D621" s="2">
        <v>4.95</v>
      </c>
    </row>
    <row r="622" spans="1:4" x14ac:dyDescent="0.25">
      <c r="A622" s="4">
        <v>44875</v>
      </c>
      <c r="B622" s="2">
        <v>2086</v>
      </c>
      <c r="C622" s="2">
        <v>13081017</v>
      </c>
      <c r="D622" s="2">
        <v>4.9400000000000004</v>
      </c>
    </row>
    <row r="623" spans="1:4" x14ac:dyDescent="0.25">
      <c r="A623" s="4">
        <v>44815</v>
      </c>
      <c r="B623" s="2">
        <v>2075</v>
      </c>
      <c r="C623" s="2">
        <v>12848568</v>
      </c>
      <c r="D623" s="2">
        <v>4.9000000000000004</v>
      </c>
    </row>
    <row r="624" spans="1:4" x14ac:dyDescent="0.25">
      <c r="A624" s="4">
        <v>44549</v>
      </c>
      <c r="B624" s="2">
        <v>2091</v>
      </c>
      <c r="C624" s="2">
        <v>11937426</v>
      </c>
      <c r="D624" s="2">
        <v>5</v>
      </c>
    </row>
    <row r="625" spans="1:4" x14ac:dyDescent="0.25">
      <c r="A625" s="4">
        <v>44713</v>
      </c>
      <c r="B625" s="2">
        <v>2088</v>
      </c>
      <c r="C625" s="2">
        <v>12701278</v>
      </c>
      <c r="D625" s="2">
        <v>4.96</v>
      </c>
    </row>
    <row r="626" spans="1:4" x14ac:dyDescent="0.25">
      <c r="A626" s="4">
        <v>44957</v>
      </c>
      <c r="B626" s="2">
        <v>2091</v>
      </c>
      <c r="C626" s="2">
        <v>12803759</v>
      </c>
      <c r="D626" s="2">
        <v>4.9800000000000004</v>
      </c>
    </row>
    <row r="627" spans="1:4" x14ac:dyDescent="0.25">
      <c r="A627" s="4">
        <v>44808</v>
      </c>
      <c r="B627" s="2">
        <v>2226</v>
      </c>
      <c r="C627" s="2">
        <v>13609246</v>
      </c>
      <c r="D627" s="2">
        <v>5.1100000000000003</v>
      </c>
    </row>
    <row r="628" spans="1:4" x14ac:dyDescent="0.25">
      <c r="A628" s="4">
        <v>44854</v>
      </c>
      <c r="B628" s="2">
        <v>2063</v>
      </c>
      <c r="C628" s="2">
        <v>12669322</v>
      </c>
      <c r="D628" s="2">
        <v>4.88</v>
      </c>
    </row>
    <row r="629" spans="1:4" x14ac:dyDescent="0.25">
      <c r="A629" s="4">
        <v>44440</v>
      </c>
      <c r="B629" s="2">
        <v>2026</v>
      </c>
      <c r="C629" s="2">
        <v>11793943</v>
      </c>
      <c r="D629" s="2">
        <v>5.09</v>
      </c>
    </row>
    <row r="630" spans="1:4" x14ac:dyDescent="0.25">
      <c r="A630" s="4">
        <v>44561</v>
      </c>
      <c r="B630" s="2">
        <v>2121</v>
      </c>
      <c r="C630" s="2">
        <v>11442261</v>
      </c>
      <c r="D630" s="2">
        <v>5.03</v>
      </c>
    </row>
    <row r="631" spans="1:4" x14ac:dyDescent="0.25">
      <c r="A631" s="4">
        <v>44160</v>
      </c>
      <c r="B631" s="2">
        <v>2038</v>
      </c>
      <c r="C631" s="2">
        <v>12154441</v>
      </c>
      <c r="D631" s="2">
        <v>5.1100000000000003</v>
      </c>
    </row>
    <row r="632" spans="1:4" x14ac:dyDescent="0.25">
      <c r="A632" s="4">
        <v>44582</v>
      </c>
      <c r="B632" s="2">
        <v>2036</v>
      </c>
      <c r="C632" s="2">
        <v>11773371</v>
      </c>
      <c r="D632" s="2">
        <v>4.9800000000000004</v>
      </c>
    </row>
    <row r="633" spans="1:4" x14ac:dyDescent="0.25">
      <c r="A633" s="4">
        <v>44988</v>
      </c>
      <c r="B633" s="2">
        <v>2064</v>
      </c>
      <c r="C633" s="2">
        <v>12346812</v>
      </c>
      <c r="D633" s="2">
        <v>4.93</v>
      </c>
    </row>
    <row r="634" spans="1:4" x14ac:dyDescent="0.25">
      <c r="A634" s="4">
        <v>44116</v>
      </c>
      <c r="B634" s="2">
        <v>2114</v>
      </c>
      <c r="C634" s="2">
        <v>11994657</v>
      </c>
      <c r="D634" s="2">
        <v>5.05</v>
      </c>
    </row>
    <row r="635" spans="1:4" x14ac:dyDescent="0.25">
      <c r="A635" s="4">
        <v>44738</v>
      </c>
      <c r="B635" s="2">
        <v>2054</v>
      </c>
      <c r="C635" s="2">
        <v>11753011</v>
      </c>
      <c r="D635" s="2">
        <v>5.03</v>
      </c>
    </row>
    <row r="636" spans="1:4" x14ac:dyDescent="0.25">
      <c r="A636" s="4">
        <v>44563</v>
      </c>
      <c r="B636" s="2">
        <v>2150</v>
      </c>
      <c r="C636" s="2">
        <v>12818401</v>
      </c>
      <c r="D636" s="2">
        <v>5</v>
      </c>
    </row>
    <row r="637" spans="1:4" x14ac:dyDescent="0.25">
      <c r="A637" s="4">
        <v>44463</v>
      </c>
      <c r="B637" s="2">
        <v>2153</v>
      </c>
      <c r="C637" s="2">
        <v>12714259</v>
      </c>
      <c r="D637" s="2">
        <v>5</v>
      </c>
    </row>
    <row r="638" spans="1:4" x14ac:dyDescent="0.25">
      <c r="A638" s="4">
        <v>44535</v>
      </c>
      <c r="B638" s="2">
        <v>2019</v>
      </c>
      <c r="C638" s="2">
        <v>12382283</v>
      </c>
      <c r="D638" s="2">
        <v>4.96</v>
      </c>
    </row>
    <row r="639" spans="1:4" x14ac:dyDescent="0.25">
      <c r="A639" s="4">
        <v>44108</v>
      </c>
      <c r="B639" s="2">
        <v>2074</v>
      </c>
      <c r="C639" s="2">
        <v>11996819</v>
      </c>
      <c r="D639" s="2">
        <v>4.92</v>
      </c>
    </row>
    <row r="640" spans="1:4" x14ac:dyDescent="0.25">
      <c r="A640" s="4">
        <v>44342</v>
      </c>
      <c r="B640" s="2">
        <v>2023</v>
      </c>
      <c r="C640" s="2">
        <v>11681187</v>
      </c>
      <c r="D640" s="2">
        <v>5.15</v>
      </c>
    </row>
    <row r="641" spans="1:4" x14ac:dyDescent="0.25">
      <c r="A641" s="4">
        <v>44064</v>
      </c>
      <c r="B641" s="2">
        <v>2060</v>
      </c>
      <c r="C641" s="2">
        <v>11201678</v>
      </c>
      <c r="D641" s="2">
        <v>4.9800000000000004</v>
      </c>
    </row>
    <row r="642" spans="1:4" x14ac:dyDescent="0.25">
      <c r="A642" s="4">
        <v>44756</v>
      </c>
      <c r="B642" s="2">
        <v>2044</v>
      </c>
      <c r="C642" s="2">
        <v>12523998</v>
      </c>
      <c r="D642" s="2">
        <v>4.8899999999999997</v>
      </c>
    </row>
    <row r="643" spans="1:4" x14ac:dyDescent="0.25">
      <c r="A643" s="4">
        <v>44724</v>
      </c>
      <c r="B643" s="2">
        <v>2105</v>
      </c>
      <c r="C643" s="2">
        <v>13278148</v>
      </c>
      <c r="D643" s="2">
        <v>5.19</v>
      </c>
    </row>
    <row r="644" spans="1:4" x14ac:dyDescent="0.25">
      <c r="A644" s="4">
        <v>44456</v>
      </c>
      <c r="B644" s="2">
        <v>2047</v>
      </c>
      <c r="C644" s="2">
        <v>11465146</v>
      </c>
      <c r="D644" s="2">
        <v>5.0599999999999996</v>
      </c>
    </row>
    <row r="645" spans="1:4" x14ac:dyDescent="0.25">
      <c r="A645" s="4">
        <v>44905</v>
      </c>
      <c r="B645" s="2">
        <v>2086</v>
      </c>
      <c r="C645" s="2">
        <v>11932094</v>
      </c>
      <c r="D645" s="2">
        <v>4.9800000000000004</v>
      </c>
    </row>
    <row r="646" spans="1:4" x14ac:dyDescent="0.25">
      <c r="A646" s="4">
        <v>44164</v>
      </c>
      <c r="B646" s="2">
        <v>2017</v>
      </c>
      <c r="C646" s="2">
        <v>12038189</v>
      </c>
      <c r="D646" s="2">
        <v>5.03</v>
      </c>
    </row>
    <row r="647" spans="1:4" x14ac:dyDescent="0.25">
      <c r="A647" s="4">
        <v>44365</v>
      </c>
      <c r="B647" s="2">
        <v>1933</v>
      </c>
      <c r="C647" s="2">
        <v>10569915</v>
      </c>
      <c r="D647" s="2">
        <v>5.04</v>
      </c>
    </row>
    <row r="648" spans="1:4" x14ac:dyDescent="0.25">
      <c r="A648" s="4">
        <v>44872</v>
      </c>
      <c r="B648" s="2">
        <v>2005</v>
      </c>
      <c r="C648" s="2">
        <v>11400937</v>
      </c>
      <c r="D648" s="2">
        <v>5.09</v>
      </c>
    </row>
    <row r="649" spans="1:4" x14ac:dyDescent="0.25">
      <c r="A649" s="4">
        <v>44841</v>
      </c>
      <c r="B649" s="2">
        <v>2046</v>
      </c>
      <c r="C649" s="2">
        <v>11004231</v>
      </c>
      <c r="D649" s="2">
        <v>5.0199999999999996</v>
      </c>
    </row>
    <row r="650" spans="1:4" x14ac:dyDescent="0.25">
      <c r="A650" s="4">
        <v>44473</v>
      </c>
      <c r="B650" s="2">
        <v>2057</v>
      </c>
      <c r="C650" s="2">
        <v>12284056</v>
      </c>
      <c r="D650" s="2">
        <v>4.93</v>
      </c>
    </row>
    <row r="651" spans="1:4" x14ac:dyDescent="0.25">
      <c r="A651" s="4">
        <v>44390</v>
      </c>
      <c r="B651" s="2">
        <v>2125</v>
      </c>
      <c r="C651" s="2">
        <v>12471901</v>
      </c>
      <c r="D651" s="2">
        <v>4.93</v>
      </c>
    </row>
    <row r="652" spans="1:4" x14ac:dyDescent="0.25">
      <c r="A652" s="4">
        <v>44446</v>
      </c>
      <c r="B652" s="2">
        <v>2050</v>
      </c>
      <c r="C652" s="2">
        <v>11273979</v>
      </c>
      <c r="D652" s="2">
        <v>5.08</v>
      </c>
    </row>
    <row r="653" spans="1:4" x14ac:dyDescent="0.25">
      <c r="A653" s="4">
        <v>44070</v>
      </c>
      <c r="B653" s="2">
        <v>2035</v>
      </c>
      <c r="C653" s="2">
        <v>12233506</v>
      </c>
      <c r="D653" s="2">
        <v>5.04</v>
      </c>
    </row>
    <row r="654" spans="1:4" x14ac:dyDescent="0.25">
      <c r="A654" s="4">
        <v>44235</v>
      </c>
      <c r="B654" s="2">
        <v>2048</v>
      </c>
      <c r="C654" s="2">
        <v>12478104</v>
      </c>
      <c r="D654" s="2">
        <v>4.9400000000000004</v>
      </c>
    </row>
    <row r="655" spans="1:4" x14ac:dyDescent="0.25">
      <c r="A655" s="4">
        <v>44092</v>
      </c>
      <c r="B655" s="2">
        <v>2092</v>
      </c>
      <c r="C655" s="2">
        <v>12177445</v>
      </c>
      <c r="D655" s="2">
        <v>4.99</v>
      </c>
    </row>
    <row r="656" spans="1:4" x14ac:dyDescent="0.25">
      <c r="A656" s="4">
        <v>44338</v>
      </c>
      <c r="B656" s="2">
        <v>2097</v>
      </c>
      <c r="C656" s="2">
        <v>12233656</v>
      </c>
      <c r="D656" s="2">
        <v>5.08</v>
      </c>
    </row>
    <row r="657" spans="1:4" x14ac:dyDescent="0.25">
      <c r="A657" s="4">
        <v>44638</v>
      </c>
      <c r="B657" s="2">
        <v>2107</v>
      </c>
      <c r="C657" s="2">
        <v>12933971</v>
      </c>
      <c r="D657" s="2">
        <v>5.07</v>
      </c>
    </row>
    <row r="658" spans="1:4" x14ac:dyDescent="0.25">
      <c r="A658" s="4">
        <v>44806</v>
      </c>
      <c r="B658" s="2">
        <v>2106</v>
      </c>
      <c r="C658" s="2">
        <v>12052772</v>
      </c>
      <c r="D658" s="2">
        <v>5.03</v>
      </c>
    </row>
    <row r="659" spans="1:4" x14ac:dyDescent="0.25">
      <c r="A659" s="4">
        <v>44230</v>
      </c>
      <c r="B659" s="2">
        <v>1983</v>
      </c>
      <c r="C659" s="2">
        <v>12006282</v>
      </c>
      <c r="D659" s="2">
        <v>5.04</v>
      </c>
    </row>
    <row r="660" spans="1:4" x14ac:dyDescent="0.25">
      <c r="A660" s="4">
        <v>44843</v>
      </c>
      <c r="B660" s="2">
        <v>2123</v>
      </c>
      <c r="C660" s="2">
        <v>12633333</v>
      </c>
      <c r="D660" s="2">
        <v>5.0599999999999996</v>
      </c>
    </row>
    <row r="661" spans="1:4" x14ac:dyDescent="0.25">
      <c r="A661" s="4">
        <v>44839</v>
      </c>
      <c r="B661" s="2">
        <v>2096</v>
      </c>
      <c r="C661" s="2">
        <v>12433755</v>
      </c>
      <c r="D661" s="2">
        <v>4.99</v>
      </c>
    </row>
    <row r="662" spans="1:4" x14ac:dyDescent="0.25">
      <c r="A662" s="4">
        <v>44277</v>
      </c>
      <c r="B662" s="2">
        <v>1976</v>
      </c>
      <c r="C662" s="2">
        <v>12814193</v>
      </c>
      <c r="D662" s="2">
        <v>4.95</v>
      </c>
    </row>
    <row r="663" spans="1:4" x14ac:dyDescent="0.25">
      <c r="A663" s="4">
        <v>44842</v>
      </c>
      <c r="B663" s="2">
        <v>2101</v>
      </c>
      <c r="C663" s="2">
        <v>12269994</v>
      </c>
      <c r="D663" s="2">
        <v>4.96</v>
      </c>
    </row>
    <row r="664" spans="1:4" x14ac:dyDescent="0.25">
      <c r="A664" s="4">
        <v>44148</v>
      </c>
      <c r="B664" s="2">
        <v>2028</v>
      </c>
      <c r="C664" s="2">
        <v>11362701</v>
      </c>
      <c r="D664" s="2">
        <v>5.07</v>
      </c>
    </row>
    <row r="665" spans="1:4" x14ac:dyDescent="0.25">
      <c r="A665" s="4">
        <v>44275</v>
      </c>
      <c r="B665" s="2">
        <v>2077</v>
      </c>
      <c r="C665" s="2">
        <v>11622538</v>
      </c>
      <c r="D665" s="2">
        <v>4.92</v>
      </c>
    </row>
    <row r="666" spans="1:4" x14ac:dyDescent="0.25">
      <c r="A666" s="4">
        <v>44524</v>
      </c>
      <c r="B666" s="2">
        <v>2118</v>
      </c>
      <c r="C666" s="2">
        <v>12932219</v>
      </c>
      <c r="D666" s="2">
        <v>5.0599999999999996</v>
      </c>
    </row>
    <row r="667" spans="1:4" x14ac:dyDescent="0.25">
      <c r="A667" s="4">
        <v>44479</v>
      </c>
      <c r="B667" s="2">
        <v>2114</v>
      </c>
      <c r="C667" s="2">
        <v>11757878</v>
      </c>
      <c r="D667" s="2">
        <v>4.99</v>
      </c>
    </row>
    <row r="668" spans="1:4" x14ac:dyDescent="0.25">
      <c r="A668" s="4">
        <v>44066</v>
      </c>
      <c r="B668" s="2">
        <v>2076</v>
      </c>
      <c r="C668" s="2">
        <v>12202095</v>
      </c>
      <c r="D668" s="2">
        <v>5.04</v>
      </c>
    </row>
    <row r="669" spans="1:4" x14ac:dyDescent="0.25">
      <c r="A669" s="4">
        <v>44776</v>
      </c>
      <c r="B669" s="2">
        <v>2159</v>
      </c>
      <c r="C669" s="2">
        <v>13482094</v>
      </c>
      <c r="D669" s="2">
        <v>5.0599999999999996</v>
      </c>
    </row>
    <row r="670" spans="1:4" x14ac:dyDescent="0.25">
      <c r="A670" s="4">
        <v>44961</v>
      </c>
      <c r="B670" s="2">
        <v>2124</v>
      </c>
      <c r="C670" s="2">
        <v>11702278</v>
      </c>
      <c r="D670" s="2">
        <v>4.9000000000000004</v>
      </c>
    </row>
    <row r="671" spans="1:4" x14ac:dyDescent="0.25">
      <c r="A671" s="4">
        <v>44913</v>
      </c>
      <c r="B671" s="2">
        <v>2052</v>
      </c>
      <c r="C671" s="2">
        <v>11922389</v>
      </c>
      <c r="D671" s="2">
        <v>4.93</v>
      </c>
    </row>
    <row r="672" spans="1:4" x14ac:dyDescent="0.25">
      <c r="A672" s="4">
        <v>44115</v>
      </c>
      <c r="B672" s="2">
        <v>2037</v>
      </c>
      <c r="C672" s="2">
        <v>11769577</v>
      </c>
      <c r="D672" s="2">
        <v>5.04</v>
      </c>
    </row>
    <row r="673" spans="1:4" x14ac:dyDescent="0.25">
      <c r="A673" s="4">
        <v>44349</v>
      </c>
      <c r="B673" s="2">
        <v>2097</v>
      </c>
      <c r="C673" s="2">
        <v>12447289</v>
      </c>
      <c r="D673" s="2">
        <v>4.96</v>
      </c>
    </row>
    <row r="674" spans="1:4" x14ac:dyDescent="0.25">
      <c r="A674" s="4">
        <v>44152</v>
      </c>
      <c r="B674" s="2">
        <v>2114</v>
      </c>
      <c r="C674" s="2">
        <v>12176444</v>
      </c>
      <c r="D674" s="2">
        <v>5.01</v>
      </c>
    </row>
    <row r="675" spans="1:4" x14ac:dyDescent="0.25">
      <c r="A675" s="4">
        <v>44920</v>
      </c>
      <c r="B675" s="2">
        <v>2061</v>
      </c>
      <c r="C675" s="2">
        <v>12059149</v>
      </c>
      <c r="D675" s="2">
        <v>4.8899999999999997</v>
      </c>
    </row>
    <row r="676" spans="1:4" x14ac:dyDescent="0.25">
      <c r="A676" s="4">
        <v>44021</v>
      </c>
      <c r="B676" s="2">
        <v>2011</v>
      </c>
      <c r="C676" s="2">
        <v>11305343</v>
      </c>
      <c r="D676" s="2">
        <v>5</v>
      </c>
    </row>
    <row r="677" spans="1:4" x14ac:dyDescent="0.25">
      <c r="A677" s="4">
        <v>44484</v>
      </c>
      <c r="B677" s="2">
        <v>2008</v>
      </c>
      <c r="C677" s="2">
        <v>11621657</v>
      </c>
      <c r="D677" s="2">
        <v>5.01</v>
      </c>
    </row>
    <row r="678" spans="1:4" x14ac:dyDescent="0.25">
      <c r="A678" s="4">
        <v>44566</v>
      </c>
      <c r="B678" s="2">
        <v>2099</v>
      </c>
      <c r="C678" s="2">
        <v>12428281</v>
      </c>
      <c r="D678" s="2">
        <v>5.04</v>
      </c>
    </row>
    <row r="679" spans="1:4" x14ac:dyDescent="0.25">
      <c r="A679" s="4">
        <v>44120</v>
      </c>
      <c r="B679" s="2">
        <v>2123</v>
      </c>
      <c r="C679" s="2">
        <v>13064578</v>
      </c>
      <c r="D679" s="2">
        <v>4.91</v>
      </c>
    </row>
    <row r="680" spans="1:4" x14ac:dyDescent="0.25">
      <c r="A680" s="4">
        <v>44310</v>
      </c>
      <c r="B680" s="2">
        <v>2050</v>
      </c>
      <c r="C680" s="2">
        <v>12229868</v>
      </c>
      <c r="D680" s="2">
        <v>4.9400000000000004</v>
      </c>
    </row>
    <row r="681" spans="1:4" x14ac:dyDescent="0.25">
      <c r="A681" s="4">
        <v>44019</v>
      </c>
      <c r="B681" s="2">
        <v>2057</v>
      </c>
      <c r="C681" s="2">
        <v>11685517</v>
      </c>
      <c r="D681" s="2">
        <v>4.9400000000000004</v>
      </c>
    </row>
    <row r="682" spans="1:4" x14ac:dyDescent="0.25">
      <c r="A682" s="4">
        <v>44950</v>
      </c>
      <c r="B682" s="2">
        <v>1984</v>
      </c>
      <c r="C682" s="2">
        <v>11808358</v>
      </c>
      <c r="D682" s="2">
        <v>4.91</v>
      </c>
    </row>
    <row r="683" spans="1:4" x14ac:dyDescent="0.25">
      <c r="A683" s="4">
        <v>44879</v>
      </c>
      <c r="B683" s="2">
        <v>2090</v>
      </c>
      <c r="C683" s="2">
        <v>12599920</v>
      </c>
      <c r="D683" s="2">
        <v>4.92</v>
      </c>
    </row>
    <row r="684" spans="1:4" x14ac:dyDescent="0.25">
      <c r="A684" s="4">
        <v>44325</v>
      </c>
      <c r="B684" s="2">
        <v>2055</v>
      </c>
      <c r="C684" s="2">
        <v>10492920</v>
      </c>
      <c r="D684" s="2">
        <v>5.05</v>
      </c>
    </row>
    <row r="685" spans="1:4" x14ac:dyDescent="0.25">
      <c r="A685" s="4">
        <v>44591</v>
      </c>
      <c r="B685" s="2">
        <v>1997</v>
      </c>
      <c r="C685" s="2">
        <v>11107273</v>
      </c>
      <c r="D685" s="2">
        <v>4.96</v>
      </c>
    </row>
    <row r="686" spans="1:4" x14ac:dyDescent="0.25">
      <c r="A686" s="4">
        <v>44366</v>
      </c>
      <c r="B686" s="2">
        <v>2076</v>
      </c>
      <c r="C686" s="2">
        <v>12143075</v>
      </c>
      <c r="D686" s="2">
        <v>4.97</v>
      </c>
    </row>
    <row r="687" spans="1:4" x14ac:dyDescent="0.25">
      <c r="A687" s="4">
        <v>44169</v>
      </c>
      <c r="B687" s="2">
        <v>2049</v>
      </c>
      <c r="C687" s="2">
        <v>12837535</v>
      </c>
      <c r="D687" s="2">
        <v>5.05</v>
      </c>
    </row>
    <row r="688" spans="1:4" x14ac:dyDescent="0.25">
      <c r="A688" s="4">
        <v>44578</v>
      </c>
      <c r="B688" s="2">
        <v>2028</v>
      </c>
      <c r="C688" s="2">
        <v>11675277</v>
      </c>
      <c r="D688" s="2">
        <v>4.91</v>
      </c>
    </row>
    <row r="689" spans="1:4" x14ac:dyDescent="0.25">
      <c r="A689" s="4">
        <v>44526</v>
      </c>
      <c r="B689" s="2">
        <v>2054</v>
      </c>
      <c r="C689" s="2">
        <v>12308519</v>
      </c>
      <c r="D689" s="2">
        <v>4.95</v>
      </c>
    </row>
    <row r="690" spans="1:4" x14ac:dyDescent="0.25">
      <c r="A690" s="4">
        <v>44047</v>
      </c>
      <c r="B690" s="2">
        <v>2041</v>
      </c>
      <c r="C690" s="2">
        <v>11842847</v>
      </c>
      <c r="D690" s="2">
        <v>5.08</v>
      </c>
    </row>
    <row r="691" spans="1:4" x14ac:dyDescent="0.25">
      <c r="A691" s="4">
        <v>44303</v>
      </c>
      <c r="B691" s="2">
        <v>2006</v>
      </c>
      <c r="C691" s="2">
        <v>12381924</v>
      </c>
      <c r="D691" s="2">
        <v>4.9000000000000004</v>
      </c>
    </row>
    <row r="692" spans="1:4" x14ac:dyDescent="0.25">
      <c r="A692" s="4">
        <v>44126</v>
      </c>
      <c r="B692" s="2">
        <v>1966</v>
      </c>
      <c r="C692" s="2">
        <v>11915454</v>
      </c>
      <c r="D692" s="2">
        <v>4.97</v>
      </c>
    </row>
    <row r="693" spans="1:4" x14ac:dyDescent="0.25">
      <c r="A693" s="4">
        <v>44788</v>
      </c>
      <c r="B693" s="2">
        <v>2034</v>
      </c>
      <c r="C693" s="2">
        <v>10690871</v>
      </c>
      <c r="D693" s="2">
        <v>4.97</v>
      </c>
    </row>
    <row r="694" spans="1:4" x14ac:dyDescent="0.25">
      <c r="A694" s="4">
        <v>44745</v>
      </c>
      <c r="B694" s="2">
        <v>2113</v>
      </c>
      <c r="C694" s="2">
        <v>12552957</v>
      </c>
      <c r="D694" s="2">
        <v>5.08</v>
      </c>
    </row>
    <row r="695" spans="1:4" x14ac:dyDescent="0.25">
      <c r="A695" s="4">
        <v>44016</v>
      </c>
      <c r="B695" s="2">
        <v>1969</v>
      </c>
      <c r="C695" s="2">
        <v>11336828</v>
      </c>
      <c r="D695" s="2">
        <v>4.8899999999999997</v>
      </c>
    </row>
    <row r="696" spans="1:4" x14ac:dyDescent="0.25">
      <c r="A696" s="4">
        <v>44922</v>
      </c>
      <c r="B696" s="2">
        <v>1992</v>
      </c>
      <c r="C696" s="2">
        <v>11008265</v>
      </c>
      <c r="D696" s="2">
        <v>5.0599999999999996</v>
      </c>
    </row>
    <row r="697" spans="1:4" x14ac:dyDescent="0.25">
      <c r="A697" s="4">
        <v>44759</v>
      </c>
      <c r="B697" s="2">
        <v>2079</v>
      </c>
      <c r="C697" s="2">
        <v>12329358</v>
      </c>
      <c r="D697" s="2">
        <v>4.99</v>
      </c>
    </row>
    <row r="698" spans="1:4" x14ac:dyDescent="0.25">
      <c r="A698" s="4">
        <v>44193</v>
      </c>
      <c r="B698" s="2">
        <v>2051</v>
      </c>
      <c r="C698" s="2">
        <v>11605982</v>
      </c>
      <c r="D698" s="2">
        <v>4.9400000000000004</v>
      </c>
    </row>
    <row r="699" spans="1:4" x14ac:dyDescent="0.25">
      <c r="A699" s="4">
        <v>44354</v>
      </c>
      <c r="B699" s="2">
        <v>2055</v>
      </c>
      <c r="C699" s="2">
        <v>11999757</v>
      </c>
      <c r="D699" s="2">
        <v>5.05</v>
      </c>
    </row>
    <row r="700" spans="1:4" x14ac:dyDescent="0.25">
      <c r="A700" s="4">
        <v>44226</v>
      </c>
      <c r="B700" s="2">
        <v>2098</v>
      </c>
      <c r="C700" s="2">
        <v>12825591</v>
      </c>
      <c r="D700" s="2">
        <v>4.92</v>
      </c>
    </row>
    <row r="701" spans="1:4" x14ac:dyDescent="0.25">
      <c r="A701" s="4">
        <v>44467</v>
      </c>
      <c r="B701" s="2">
        <v>2093</v>
      </c>
      <c r="C701" s="2">
        <v>13056026</v>
      </c>
      <c r="D701" s="2">
        <v>4.9000000000000004</v>
      </c>
    </row>
    <row r="702" spans="1:4" x14ac:dyDescent="0.25">
      <c r="A702" s="4">
        <v>44941</v>
      </c>
      <c r="B702" s="2">
        <v>2097</v>
      </c>
      <c r="C702" s="2">
        <v>11517661</v>
      </c>
      <c r="D702" s="2">
        <v>4.93</v>
      </c>
    </row>
    <row r="703" spans="1:4" x14ac:dyDescent="0.25">
      <c r="A703" s="4">
        <v>44272</v>
      </c>
      <c r="B703" s="2">
        <v>1940</v>
      </c>
      <c r="C703" s="2">
        <v>12177220</v>
      </c>
      <c r="D703" s="2">
        <v>5.0199999999999996</v>
      </c>
    </row>
    <row r="704" spans="1:4" x14ac:dyDescent="0.25">
      <c r="A704" s="4">
        <v>44474</v>
      </c>
      <c r="B704" s="2">
        <v>1993</v>
      </c>
      <c r="C704" s="2">
        <v>11915780</v>
      </c>
      <c r="D704" s="2">
        <v>5.0599999999999996</v>
      </c>
    </row>
    <row r="705" spans="1:4" x14ac:dyDescent="0.25">
      <c r="A705" s="4">
        <v>44451</v>
      </c>
      <c r="B705" s="2">
        <v>2100</v>
      </c>
      <c r="C705" s="2">
        <v>11555915</v>
      </c>
      <c r="D705" s="2">
        <v>4.97</v>
      </c>
    </row>
    <row r="706" spans="1:4" x14ac:dyDescent="0.25">
      <c r="A706" s="4">
        <v>44857</v>
      </c>
      <c r="B706" s="2">
        <v>2030</v>
      </c>
      <c r="C706" s="2">
        <v>12189459</v>
      </c>
      <c r="D706" s="2">
        <v>5.0999999999999996</v>
      </c>
    </row>
    <row r="707" spans="1:4" x14ac:dyDescent="0.25">
      <c r="A707" s="4">
        <v>44183</v>
      </c>
      <c r="B707" s="2">
        <v>2070</v>
      </c>
      <c r="C707" s="2">
        <v>11424180</v>
      </c>
      <c r="D707" s="2">
        <v>5.01</v>
      </c>
    </row>
    <row r="708" spans="1:4" x14ac:dyDescent="0.25">
      <c r="A708" s="4">
        <v>44207</v>
      </c>
      <c r="B708" s="2">
        <v>2007</v>
      </c>
      <c r="C708" s="2">
        <v>12084355</v>
      </c>
      <c r="D708" s="2">
        <v>5.13</v>
      </c>
    </row>
    <row r="709" spans="1:4" x14ac:dyDescent="0.25">
      <c r="A709" s="4">
        <v>44564</v>
      </c>
      <c r="B709" s="2">
        <v>2074</v>
      </c>
      <c r="C709" s="2">
        <v>11401336</v>
      </c>
      <c r="D709" s="2">
        <v>4.97</v>
      </c>
    </row>
    <row r="710" spans="1:4" x14ac:dyDescent="0.25">
      <c r="A710" s="4">
        <v>44883</v>
      </c>
      <c r="B710" s="2">
        <v>2142</v>
      </c>
      <c r="C710" s="2">
        <v>12564875</v>
      </c>
      <c r="D710" s="2">
        <v>4.96</v>
      </c>
    </row>
    <row r="711" spans="1:4" x14ac:dyDescent="0.25">
      <c r="A711" s="4">
        <v>44927</v>
      </c>
      <c r="B711" s="2">
        <v>2034</v>
      </c>
      <c r="C711" s="2">
        <v>13012563</v>
      </c>
      <c r="D711" s="2">
        <v>5.0199999999999996</v>
      </c>
    </row>
    <row r="712" spans="1:4" x14ac:dyDescent="0.25">
      <c r="A712" s="4">
        <v>44256</v>
      </c>
      <c r="B712" s="2">
        <v>2083</v>
      </c>
      <c r="C712" s="2">
        <v>11829398</v>
      </c>
      <c r="D712" s="2">
        <v>5.05</v>
      </c>
    </row>
    <row r="713" spans="1:4" x14ac:dyDescent="0.25">
      <c r="A713" s="4">
        <v>44204</v>
      </c>
      <c r="B713" s="2">
        <v>2075</v>
      </c>
      <c r="C713" s="2">
        <v>11715120</v>
      </c>
      <c r="D713" s="2">
        <v>4.97</v>
      </c>
    </row>
    <row r="714" spans="1:4" x14ac:dyDescent="0.25">
      <c r="A714" s="4">
        <v>44322</v>
      </c>
      <c r="B714" s="2">
        <v>1989</v>
      </c>
      <c r="C714" s="2">
        <v>11310295</v>
      </c>
      <c r="D714" s="2">
        <v>4.93</v>
      </c>
    </row>
    <row r="715" spans="1:4" x14ac:dyDescent="0.25">
      <c r="A715" s="4">
        <v>44976</v>
      </c>
      <c r="B715" s="2">
        <v>2004</v>
      </c>
      <c r="C715" s="2">
        <v>11689826</v>
      </c>
      <c r="D715" s="2">
        <v>5.0199999999999996</v>
      </c>
    </row>
    <row r="716" spans="1:4" x14ac:dyDescent="0.25">
      <c r="A716" s="4">
        <v>44618</v>
      </c>
      <c r="B716" s="2">
        <v>2089</v>
      </c>
      <c r="C716" s="2">
        <v>11471887</v>
      </c>
      <c r="D716" s="2">
        <v>5.12</v>
      </c>
    </row>
    <row r="717" spans="1:4" x14ac:dyDescent="0.25">
      <c r="A717" s="4">
        <v>44567</v>
      </c>
      <c r="B717" s="2">
        <v>2107</v>
      </c>
      <c r="C717" s="2">
        <v>13759959</v>
      </c>
      <c r="D717" s="2">
        <v>4.96</v>
      </c>
    </row>
    <row r="718" spans="1:4" x14ac:dyDescent="0.25">
      <c r="A718" s="4">
        <v>44832</v>
      </c>
      <c r="B718" s="2">
        <v>1978</v>
      </c>
      <c r="C718" s="2">
        <v>12036199</v>
      </c>
      <c r="D718" s="2">
        <v>4.9800000000000004</v>
      </c>
    </row>
    <row r="719" spans="1:4" x14ac:dyDescent="0.25">
      <c r="A719" s="4">
        <v>44763</v>
      </c>
      <c r="B719" s="2">
        <v>2064</v>
      </c>
      <c r="C719" s="2">
        <v>12378584</v>
      </c>
      <c r="D719" s="2">
        <v>5</v>
      </c>
    </row>
    <row r="720" spans="1:4" x14ac:dyDescent="0.25">
      <c r="A720" s="4">
        <v>44084</v>
      </c>
      <c r="B720" s="2">
        <v>2127</v>
      </c>
      <c r="C720" s="2">
        <v>11692187</v>
      </c>
      <c r="D720" s="2">
        <v>4.9400000000000004</v>
      </c>
    </row>
    <row r="721" spans="1:4" x14ac:dyDescent="0.25">
      <c r="A721" s="4">
        <v>44186</v>
      </c>
      <c r="B721" s="2">
        <v>2060</v>
      </c>
      <c r="C721" s="2">
        <v>11872312</v>
      </c>
      <c r="D721" s="2">
        <v>5.0999999999999996</v>
      </c>
    </row>
    <row r="722" spans="1:4" x14ac:dyDescent="0.25">
      <c r="A722" s="4">
        <v>44254</v>
      </c>
      <c r="B722" s="2">
        <v>2034</v>
      </c>
      <c r="C722" s="2">
        <v>11670578</v>
      </c>
      <c r="D722" s="2">
        <v>5.04</v>
      </c>
    </row>
    <row r="723" spans="1:4" x14ac:dyDescent="0.25">
      <c r="A723" s="4">
        <v>44620</v>
      </c>
      <c r="B723" s="2">
        <v>2086</v>
      </c>
      <c r="C723" s="2">
        <v>12677044</v>
      </c>
      <c r="D723" s="2">
        <v>4.99</v>
      </c>
    </row>
    <row r="724" spans="1:4" x14ac:dyDescent="0.25">
      <c r="A724" s="4">
        <v>44574</v>
      </c>
      <c r="B724" s="2">
        <v>1966</v>
      </c>
      <c r="C724" s="2">
        <v>10771563</v>
      </c>
      <c r="D724" s="2">
        <v>5.12</v>
      </c>
    </row>
    <row r="725" spans="1:4" x14ac:dyDescent="0.25">
      <c r="A725" s="4">
        <v>44642</v>
      </c>
      <c r="B725" s="2">
        <v>2069</v>
      </c>
      <c r="C725" s="2">
        <v>12600746</v>
      </c>
      <c r="D725" s="2">
        <v>5.03</v>
      </c>
    </row>
    <row r="726" spans="1:4" x14ac:dyDescent="0.25">
      <c r="A726" s="4">
        <v>44871</v>
      </c>
      <c r="B726" s="2">
        <v>2010</v>
      </c>
      <c r="C726" s="2">
        <v>11732773</v>
      </c>
      <c r="D726" s="2">
        <v>4.91</v>
      </c>
    </row>
    <row r="727" spans="1:4" x14ac:dyDescent="0.25">
      <c r="A727" s="4">
        <v>44406</v>
      </c>
      <c r="B727" s="2">
        <v>2118</v>
      </c>
      <c r="C727" s="2">
        <v>12479901</v>
      </c>
      <c r="D727" s="2">
        <v>5.01</v>
      </c>
    </row>
    <row r="728" spans="1:4" x14ac:dyDescent="0.25">
      <c r="A728" s="4">
        <v>44983</v>
      </c>
      <c r="B728" s="2">
        <v>2036</v>
      </c>
      <c r="C728" s="2">
        <v>12317956</v>
      </c>
      <c r="D728" s="2">
        <v>4.91</v>
      </c>
    </row>
    <row r="729" spans="1:4" x14ac:dyDescent="0.25">
      <c r="A729" s="4">
        <v>44576</v>
      </c>
      <c r="B729" s="2">
        <v>2078</v>
      </c>
      <c r="C729" s="2">
        <v>12255762</v>
      </c>
      <c r="D729" s="2">
        <v>5.04</v>
      </c>
    </row>
    <row r="730" spans="1:4" x14ac:dyDescent="0.25">
      <c r="A730" s="4">
        <v>44770</v>
      </c>
      <c r="B730" s="2">
        <v>2012</v>
      </c>
      <c r="C730" s="2">
        <v>12046403</v>
      </c>
      <c r="D730" s="2">
        <v>5.03</v>
      </c>
    </row>
    <row r="731" spans="1:4" x14ac:dyDescent="0.25">
      <c r="A731" s="4">
        <v>44769</v>
      </c>
      <c r="B731" s="2">
        <v>2069</v>
      </c>
      <c r="C731" s="2">
        <v>11300607</v>
      </c>
      <c r="D731" s="2">
        <v>5.0199999999999996</v>
      </c>
    </row>
    <row r="732" spans="1:4" x14ac:dyDescent="0.25">
      <c r="A732" s="4">
        <v>44919</v>
      </c>
      <c r="B732" s="2">
        <v>2064</v>
      </c>
      <c r="C732" s="2">
        <v>11162301</v>
      </c>
      <c r="D732" s="2">
        <v>4.9400000000000004</v>
      </c>
    </row>
    <row r="733" spans="1:4" x14ac:dyDescent="0.25">
      <c r="A733" s="4">
        <v>44994</v>
      </c>
      <c r="B733" s="2">
        <v>2072</v>
      </c>
      <c r="C733" s="2">
        <v>11967016</v>
      </c>
      <c r="D733" s="2">
        <v>4.9800000000000004</v>
      </c>
    </row>
    <row r="734" spans="1:4" x14ac:dyDescent="0.25">
      <c r="A734" s="4">
        <v>44951</v>
      </c>
      <c r="B734" s="2">
        <v>1988</v>
      </c>
      <c r="C734" s="2">
        <v>11132203</v>
      </c>
      <c r="D734" s="2">
        <v>4.9800000000000004</v>
      </c>
    </row>
    <row r="735" spans="1:4" x14ac:dyDescent="0.25">
      <c r="A735" s="4">
        <v>44728</v>
      </c>
      <c r="B735" s="2">
        <v>2043</v>
      </c>
      <c r="C735" s="2">
        <v>12432893</v>
      </c>
      <c r="D735" s="2">
        <v>5.04</v>
      </c>
    </row>
    <row r="736" spans="1:4" x14ac:dyDescent="0.25">
      <c r="A736" s="4">
        <v>44681</v>
      </c>
      <c r="B736" s="2">
        <v>2065</v>
      </c>
      <c r="C736" s="2">
        <v>12090175</v>
      </c>
      <c r="D736" s="2">
        <v>5.01</v>
      </c>
    </row>
    <row r="737" spans="1:4" x14ac:dyDescent="0.25">
      <c r="A737" s="4">
        <v>44442</v>
      </c>
      <c r="B737" s="2">
        <v>2036</v>
      </c>
      <c r="C737" s="2">
        <v>11321215</v>
      </c>
      <c r="D737" s="2">
        <v>5.0599999999999996</v>
      </c>
    </row>
    <row r="738" spans="1:4" x14ac:dyDescent="0.25">
      <c r="A738" s="4">
        <v>44063</v>
      </c>
      <c r="B738" s="2">
        <v>2080</v>
      </c>
      <c r="C738" s="2">
        <v>12003117</v>
      </c>
      <c r="D738" s="2">
        <v>4.97</v>
      </c>
    </row>
    <row r="739" spans="1:4" x14ac:dyDescent="0.25">
      <c r="A739" s="4">
        <v>44800</v>
      </c>
      <c r="B739" s="2">
        <v>2076</v>
      </c>
      <c r="C739" s="2">
        <v>12638242</v>
      </c>
      <c r="D739" s="2">
        <v>5</v>
      </c>
    </row>
    <row r="740" spans="1:4" x14ac:dyDescent="0.25">
      <c r="A740" s="4">
        <v>44678</v>
      </c>
      <c r="B740" s="2">
        <v>2133</v>
      </c>
      <c r="C740" s="2">
        <v>12833939</v>
      </c>
      <c r="D740" s="2">
        <v>4.99</v>
      </c>
    </row>
    <row r="741" spans="1:4" x14ac:dyDescent="0.25">
      <c r="A741" s="4">
        <v>44743</v>
      </c>
      <c r="B741" s="2">
        <v>2045</v>
      </c>
      <c r="C741" s="2">
        <v>11329965</v>
      </c>
      <c r="D741" s="2">
        <v>5.03</v>
      </c>
    </row>
    <row r="742" spans="1:4" x14ac:dyDescent="0.25">
      <c r="A742" s="4">
        <v>44720</v>
      </c>
      <c r="B742" s="2">
        <v>2019</v>
      </c>
      <c r="C742" s="2">
        <v>11189863</v>
      </c>
      <c r="D742" s="2">
        <v>4.96</v>
      </c>
    </row>
    <row r="743" spans="1:4" x14ac:dyDescent="0.25">
      <c r="A743" s="4">
        <v>44074</v>
      </c>
      <c r="B743" s="2">
        <v>2085</v>
      </c>
      <c r="C743" s="2">
        <v>11841744</v>
      </c>
      <c r="D743" s="2">
        <v>4.88</v>
      </c>
    </row>
    <row r="744" spans="1:4" x14ac:dyDescent="0.25">
      <c r="A744" s="4">
        <v>44350</v>
      </c>
      <c r="B744" s="2">
        <v>2014</v>
      </c>
      <c r="C744" s="2">
        <v>11990338</v>
      </c>
      <c r="D744" s="2">
        <v>4.88</v>
      </c>
    </row>
    <row r="745" spans="1:4" x14ac:dyDescent="0.25">
      <c r="A745" s="4">
        <v>44619</v>
      </c>
      <c r="B745" s="2">
        <v>2043</v>
      </c>
      <c r="C745" s="2">
        <v>11387495</v>
      </c>
      <c r="D745" s="2">
        <v>5.05</v>
      </c>
    </row>
    <row r="746" spans="1:4" x14ac:dyDescent="0.25">
      <c r="A746" s="4">
        <v>44188</v>
      </c>
      <c r="B746" s="2">
        <v>2119</v>
      </c>
      <c r="C746" s="2">
        <v>11505649</v>
      </c>
      <c r="D746" s="2">
        <v>5.08</v>
      </c>
    </row>
    <row r="747" spans="1:4" x14ac:dyDescent="0.25">
      <c r="A747" s="4">
        <v>44411</v>
      </c>
      <c r="B747" s="2">
        <v>2022</v>
      </c>
      <c r="C747" s="2">
        <v>11750982</v>
      </c>
      <c r="D747" s="2">
        <v>5.0199999999999996</v>
      </c>
    </row>
    <row r="748" spans="1:4" x14ac:dyDescent="0.25">
      <c r="A748" s="4">
        <v>44571</v>
      </c>
      <c r="B748" s="2">
        <v>2111</v>
      </c>
      <c r="C748" s="2">
        <v>11773923</v>
      </c>
      <c r="D748" s="2">
        <v>5.01</v>
      </c>
    </row>
    <row r="749" spans="1:4" x14ac:dyDescent="0.25">
      <c r="A749" s="4">
        <v>44963</v>
      </c>
      <c r="B749" s="2">
        <v>2175</v>
      </c>
      <c r="C749" s="2">
        <v>13290180</v>
      </c>
      <c r="D749" s="2">
        <v>4.93</v>
      </c>
    </row>
    <row r="750" spans="1:4" x14ac:dyDescent="0.25">
      <c r="A750" s="4">
        <v>44085</v>
      </c>
      <c r="B750" s="2">
        <v>2066</v>
      </c>
      <c r="C750" s="2">
        <v>12499694</v>
      </c>
      <c r="D750" s="2">
        <v>5.09</v>
      </c>
    </row>
    <row r="751" spans="1:4" x14ac:dyDescent="0.25">
      <c r="A751" s="4">
        <v>44244</v>
      </c>
      <c r="B751" s="2">
        <v>2097</v>
      </c>
      <c r="C751" s="2">
        <v>11985081</v>
      </c>
      <c r="D751" s="2">
        <v>5.08</v>
      </c>
    </row>
    <row r="752" spans="1:4" x14ac:dyDescent="0.25">
      <c r="A752" s="4">
        <v>44565</v>
      </c>
      <c r="B752" s="2">
        <v>2074</v>
      </c>
      <c r="C752" s="2">
        <v>11885007</v>
      </c>
      <c r="D752" s="2">
        <v>4.9800000000000004</v>
      </c>
    </row>
    <row r="753" spans="1:4" x14ac:dyDescent="0.25">
      <c r="A753" s="4">
        <v>44300</v>
      </c>
      <c r="B753" s="2">
        <v>2045</v>
      </c>
      <c r="C753" s="2">
        <v>11561101</v>
      </c>
      <c r="D753" s="2">
        <v>4.93</v>
      </c>
    </row>
    <row r="754" spans="1:4" x14ac:dyDescent="0.25">
      <c r="A754" s="4">
        <v>44469</v>
      </c>
      <c r="B754" s="2">
        <v>2011</v>
      </c>
      <c r="C754" s="2">
        <v>12305404</v>
      </c>
      <c r="D754" s="2">
        <v>5.05</v>
      </c>
    </row>
    <row r="755" spans="1:4" x14ac:dyDescent="0.25">
      <c r="A755" s="4">
        <v>44710</v>
      </c>
      <c r="B755" s="2">
        <v>2017</v>
      </c>
      <c r="C755" s="2">
        <v>10733778</v>
      </c>
      <c r="D755" s="2">
        <v>5.03</v>
      </c>
    </row>
    <row r="756" spans="1:4" x14ac:dyDescent="0.25">
      <c r="A756" s="4">
        <v>44332</v>
      </c>
      <c r="B756" s="2">
        <v>2036</v>
      </c>
      <c r="C756" s="2">
        <v>11243059</v>
      </c>
      <c r="D756" s="2">
        <v>5.0199999999999996</v>
      </c>
    </row>
    <row r="757" spans="1:4" x14ac:dyDescent="0.25">
      <c r="A757" s="4">
        <v>44984</v>
      </c>
      <c r="B757" s="2">
        <v>2020</v>
      </c>
      <c r="C757" s="2">
        <v>11410383</v>
      </c>
      <c r="D757" s="2">
        <v>5.14</v>
      </c>
    </row>
    <row r="758" spans="1:4" x14ac:dyDescent="0.25">
      <c r="A758" s="4">
        <v>44846</v>
      </c>
      <c r="B758" s="2">
        <v>2030</v>
      </c>
      <c r="C758" s="2">
        <v>12281907</v>
      </c>
      <c r="D758" s="2">
        <v>5.12</v>
      </c>
    </row>
    <row r="759" spans="1:4" x14ac:dyDescent="0.25">
      <c r="A759" s="4">
        <v>45003</v>
      </c>
      <c r="B759" s="2">
        <v>2050</v>
      </c>
      <c r="C759" s="2">
        <v>11965601</v>
      </c>
      <c r="D759" s="2">
        <v>5.03</v>
      </c>
    </row>
    <row r="760" spans="1:4" x14ac:dyDescent="0.25">
      <c r="A760" s="4">
        <v>44194</v>
      </c>
      <c r="B760" s="2">
        <v>2030</v>
      </c>
      <c r="C760" s="2">
        <v>12377009</v>
      </c>
      <c r="D760" s="2">
        <v>5.01</v>
      </c>
    </row>
    <row r="761" spans="1:4" x14ac:dyDescent="0.25">
      <c r="A761" s="4">
        <v>44199</v>
      </c>
      <c r="B761" s="2">
        <v>1994</v>
      </c>
      <c r="C761" s="2">
        <v>12017379</v>
      </c>
      <c r="D761" s="2">
        <v>4.84</v>
      </c>
    </row>
    <row r="762" spans="1:4" x14ac:dyDescent="0.25">
      <c r="A762" s="4">
        <v>44413</v>
      </c>
      <c r="B762" s="2">
        <v>2137</v>
      </c>
      <c r="C762" s="2">
        <v>12505959</v>
      </c>
      <c r="D762" s="2">
        <v>4.87</v>
      </c>
    </row>
    <row r="763" spans="1:4" x14ac:dyDescent="0.25">
      <c r="A763" s="4">
        <v>44946</v>
      </c>
      <c r="B763" s="2">
        <v>2150</v>
      </c>
      <c r="C763" s="2">
        <v>13702037</v>
      </c>
      <c r="D763" s="2">
        <v>4.9800000000000004</v>
      </c>
    </row>
    <row r="764" spans="1:4" x14ac:dyDescent="0.25">
      <c r="A764" s="4">
        <v>44781</v>
      </c>
      <c r="B764" s="2">
        <v>2083</v>
      </c>
      <c r="C764" s="2">
        <v>11455597</v>
      </c>
      <c r="D764" s="2">
        <v>5.08</v>
      </c>
    </row>
    <row r="765" spans="1:4" x14ac:dyDescent="0.25">
      <c r="A765" s="4">
        <v>44319</v>
      </c>
      <c r="B765" s="2">
        <v>1980</v>
      </c>
      <c r="C765" s="2">
        <v>10929476</v>
      </c>
      <c r="D765" s="2">
        <v>5</v>
      </c>
    </row>
    <row r="766" spans="1:4" x14ac:dyDescent="0.25">
      <c r="A766" s="4">
        <v>44457</v>
      </c>
      <c r="B766" s="2">
        <v>2123</v>
      </c>
      <c r="C766" s="2">
        <v>12225552</v>
      </c>
      <c r="D766" s="2">
        <v>5.01</v>
      </c>
    </row>
    <row r="767" spans="1:4" x14ac:dyDescent="0.25">
      <c r="A767" s="4">
        <v>44170</v>
      </c>
      <c r="B767" s="2">
        <v>2092</v>
      </c>
      <c r="C767" s="2">
        <v>11949088</v>
      </c>
      <c r="D767" s="2">
        <v>5.0199999999999996</v>
      </c>
    </row>
    <row r="768" spans="1:4" x14ac:dyDescent="0.25">
      <c r="A768" s="4">
        <v>44313</v>
      </c>
      <c r="B768" s="2">
        <v>2063</v>
      </c>
      <c r="C768" s="2">
        <v>12118988</v>
      </c>
      <c r="D768" s="2">
        <v>5.01</v>
      </c>
    </row>
    <row r="769" spans="1:4" x14ac:dyDescent="0.25">
      <c r="A769" s="4">
        <v>44192</v>
      </c>
      <c r="B769" s="2">
        <v>2051</v>
      </c>
      <c r="C769" s="2">
        <v>10429894</v>
      </c>
      <c r="D769" s="2">
        <v>4.91</v>
      </c>
    </row>
    <row r="770" spans="1:4" x14ac:dyDescent="0.25">
      <c r="A770" s="4">
        <v>44784</v>
      </c>
      <c r="B770" s="2">
        <v>2062</v>
      </c>
      <c r="C770" s="2">
        <v>11189562</v>
      </c>
      <c r="D770" s="2">
        <v>4.97</v>
      </c>
    </row>
    <row r="771" spans="1:4" x14ac:dyDescent="0.25">
      <c r="A771" s="4">
        <v>44981</v>
      </c>
      <c r="B771" s="2">
        <v>2078</v>
      </c>
      <c r="C771" s="2">
        <v>12683056</v>
      </c>
      <c r="D771" s="2">
        <v>4.99</v>
      </c>
    </row>
    <row r="772" spans="1:4" x14ac:dyDescent="0.25">
      <c r="A772" s="4">
        <v>44827</v>
      </c>
      <c r="B772" s="2">
        <v>2024</v>
      </c>
      <c r="C772" s="2">
        <v>10555440</v>
      </c>
      <c r="D772" s="2">
        <v>4.95</v>
      </c>
    </row>
    <row r="773" spans="1:4" x14ac:dyDescent="0.25">
      <c r="A773" s="4">
        <v>44794</v>
      </c>
      <c r="B773" s="2">
        <v>1987</v>
      </c>
      <c r="C773" s="2">
        <v>11146926</v>
      </c>
      <c r="D773" s="2">
        <v>4.99</v>
      </c>
    </row>
    <row r="774" spans="1:4" x14ac:dyDescent="0.25">
      <c r="A774" s="4">
        <v>44518</v>
      </c>
      <c r="B774" s="2">
        <v>2120</v>
      </c>
      <c r="C774" s="2">
        <v>10648141</v>
      </c>
      <c r="D774" s="2">
        <v>5.01</v>
      </c>
    </row>
    <row r="775" spans="1:4" x14ac:dyDescent="0.25">
      <c r="A775" s="4">
        <v>44631</v>
      </c>
      <c r="B775" s="2">
        <v>2094</v>
      </c>
      <c r="C775" s="2">
        <v>12583105</v>
      </c>
      <c r="D775" s="2">
        <v>5.05</v>
      </c>
    </row>
    <row r="776" spans="1:4" x14ac:dyDescent="0.25">
      <c r="A776" s="4">
        <v>44206</v>
      </c>
      <c r="B776" s="2">
        <v>2084</v>
      </c>
      <c r="C776" s="2">
        <v>12744601</v>
      </c>
      <c r="D776" s="2">
        <v>4.9400000000000004</v>
      </c>
    </row>
    <row r="777" spans="1:4" x14ac:dyDescent="0.25">
      <c r="A777" s="4">
        <v>44960</v>
      </c>
      <c r="B777" s="2">
        <v>2052</v>
      </c>
      <c r="C777" s="2">
        <v>12840307</v>
      </c>
      <c r="D777" s="2">
        <v>5.05</v>
      </c>
    </row>
    <row r="778" spans="1:4" x14ac:dyDescent="0.25">
      <c r="A778" s="4">
        <v>44751</v>
      </c>
      <c r="B778" s="2">
        <v>2031</v>
      </c>
      <c r="C778" s="2">
        <v>12203227</v>
      </c>
      <c r="D778" s="2">
        <v>5.04</v>
      </c>
    </row>
    <row r="779" spans="1:4" x14ac:dyDescent="0.25">
      <c r="A779" s="4">
        <v>44377</v>
      </c>
      <c r="B779" s="2">
        <v>2079</v>
      </c>
      <c r="C779" s="2">
        <v>11915819</v>
      </c>
      <c r="D779" s="2">
        <v>5.01</v>
      </c>
    </row>
    <row r="780" spans="1:4" x14ac:dyDescent="0.25">
      <c r="A780" s="4">
        <v>44629</v>
      </c>
      <c r="B780" s="2">
        <v>1934</v>
      </c>
      <c r="C780" s="2">
        <v>10973743</v>
      </c>
      <c r="D780" s="2">
        <v>5.0999999999999996</v>
      </c>
    </row>
    <row r="781" spans="1:4" x14ac:dyDescent="0.25">
      <c r="A781" s="4">
        <v>44884</v>
      </c>
      <c r="B781" s="2">
        <v>2025</v>
      </c>
      <c r="C781" s="2">
        <v>11517025</v>
      </c>
      <c r="D781" s="2">
        <v>4.96</v>
      </c>
    </row>
    <row r="782" spans="1:4" x14ac:dyDescent="0.25">
      <c r="A782" s="4">
        <v>44389</v>
      </c>
      <c r="B782" s="2">
        <v>2075</v>
      </c>
      <c r="C782" s="2">
        <v>12238509</v>
      </c>
      <c r="D782" s="2">
        <v>5.04</v>
      </c>
    </row>
    <row r="783" spans="1:4" x14ac:dyDescent="0.25">
      <c r="A783" s="4">
        <v>44075</v>
      </c>
      <c r="B783" s="2">
        <v>2035</v>
      </c>
      <c r="C783" s="2">
        <v>11081315</v>
      </c>
      <c r="D783" s="2">
        <v>4.8899999999999997</v>
      </c>
    </row>
    <row r="784" spans="1:4" x14ac:dyDescent="0.25">
      <c r="A784" s="4">
        <v>44809</v>
      </c>
      <c r="B784" s="2">
        <v>2032</v>
      </c>
      <c r="C784" s="2">
        <v>11729748</v>
      </c>
      <c r="D784" s="2">
        <v>4.8899999999999997</v>
      </c>
    </row>
    <row r="785" spans="1:4" x14ac:dyDescent="0.25">
      <c r="A785" s="4">
        <v>44663</v>
      </c>
      <c r="B785" s="2">
        <v>2076</v>
      </c>
      <c r="C785" s="2">
        <v>12717805</v>
      </c>
      <c r="D785" s="2">
        <v>5.0599999999999996</v>
      </c>
    </row>
    <row r="786" spans="1:4" x14ac:dyDescent="0.25">
      <c r="A786" s="4">
        <v>44012</v>
      </c>
      <c r="B786" s="2">
        <v>2098</v>
      </c>
      <c r="C786" s="2">
        <v>10672750</v>
      </c>
      <c r="D786" s="2">
        <v>5.0199999999999996</v>
      </c>
    </row>
    <row r="787" spans="1:4" x14ac:dyDescent="0.25">
      <c r="A787" s="4">
        <v>44362</v>
      </c>
      <c r="B787" s="2">
        <v>2016</v>
      </c>
      <c r="C787" s="2">
        <v>11464947</v>
      </c>
      <c r="D787" s="2">
        <v>4.95</v>
      </c>
    </row>
    <row r="788" spans="1:4" x14ac:dyDescent="0.25">
      <c r="A788" s="4">
        <v>44393</v>
      </c>
      <c r="B788" s="2">
        <v>2059</v>
      </c>
      <c r="C788" s="2">
        <v>12165419</v>
      </c>
      <c r="D788" s="2">
        <v>4.91</v>
      </c>
    </row>
    <row r="789" spans="1:4" x14ac:dyDescent="0.25">
      <c r="A789" s="4">
        <v>44970</v>
      </c>
      <c r="B789" s="2">
        <v>2115</v>
      </c>
      <c r="C789" s="2">
        <v>12441962</v>
      </c>
      <c r="D789" s="2">
        <v>5.09</v>
      </c>
    </row>
    <row r="790" spans="1:4" x14ac:dyDescent="0.25">
      <c r="A790" s="4">
        <v>44601</v>
      </c>
      <c r="B790" s="2">
        <v>2095</v>
      </c>
      <c r="C790" s="2">
        <v>13764418</v>
      </c>
      <c r="D790" s="2">
        <v>5.01</v>
      </c>
    </row>
    <row r="791" spans="1:4" x14ac:dyDescent="0.25">
      <c r="A791" s="4">
        <v>44011</v>
      </c>
      <c r="B791" s="2">
        <v>2053</v>
      </c>
      <c r="C791" s="2">
        <v>12341355</v>
      </c>
      <c r="D791" s="2">
        <v>5.0199999999999996</v>
      </c>
    </row>
    <row r="792" spans="1:4" x14ac:dyDescent="0.25">
      <c r="A792" s="4">
        <v>44420</v>
      </c>
      <c r="B792" s="2">
        <v>2107</v>
      </c>
      <c r="C792" s="2">
        <v>13653564</v>
      </c>
      <c r="D792" s="2">
        <v>4.97</v>
      </c>
    </row>
    <row r="793" spans="1:4" x14ac:dyDescent="0.25">
      <c r="A793" s="4">
        <v>44540</v>
      </c>
      <c r="B793" s="2">
        <v>2112</v>
      </c>
      <c r="C793" s="2">
        <v>12104683</v>
      </c>
      <c r="D793" s="2">
        <v>4.9800000000000004</v>
      </c>
    </row>
    <row r="794" spans="1:4" x14ac:dyDescent="0.25">
      <c r="A794" s="4">
        <v>44423</v>
      </c>
      <c r="B794" s="2">
        <v>1987</v>
      </c>
      <c r="C794" s="2">
        <v>12571866</v>
      </c>
      <c r="D794" s="2">
        <v>4.87</v>
      </c>
    </row>
    <row r="795" spans="1:4" x14ac:dyDescent="0.25">
      <c r="A795" s="4">
        <v>44760</v>
      </c>
      <c r="B795" s="2">
        <v>2005</v>
      </c>
      <c r="C795" s="2">
        <v>11748891</v>
      </c>
      <c r="D795" s="2">
        <v>4.87</v>
      </c>
    </row>
    <row r="796" spans="1:4" x14ac:dyDescent="0.25">
      <c r="A796" s="4">
        <v>44470</v>
      </c>
      <c r="B796" s="2">
        <v>2057</v>
      </c>
      <c r="C796" s="2">
        <v>11450156</v>
      </c>
      <c r="D796" s="2">
        <v>4.95</v>
      </c>
    </row>
    <row r="797" spans="1:4" x14ac:dyDescent="0.25">
      <c r="A797" s="4">
        <v>44443</v>
      </c>
      <c r="B797" s="2">
        <v>2020</v>
      </c>
      <c r="C797" s="2">
        <v>11530696</v>
      </c>
      <c r="D797" s="2">
        <v>4.9800000000000004</v>
      </c>
    </row>
    <row r="798" spans="1:4" x14ac:dyDescent="0.25">
      <c r="A798" s="4">
        <v>44579</v>
      </c>
      <c r="B798" s="2">
        <v>2041</v>
      </c>
      <c r="C798" s="2">
        <v>11462690</v>
      </c>
      <c r="D798" s="2">
        <v>5.05</v>
      </c>
    </row>
    <row r="799" spans="1:4" x14ac:dyDescent="0.25">
      <c r="A799" s="4">
        <v>44191</v>
      </c>
      <c r="B799" s="2">
        <v>2114</v>
      </c>
      <c r="C799" s="2">
        <v>11773530</v>
      </c>
      <c r="D799" s="2">
        <v>5.09</v>
      </c>
    </row>
    <row r="800" spans="1:4" x14ac:dyDescent="0.25">
      <c r="A800" s="4">
        <v>44144</v>
      </c>
      <c r="B800" s="2">
        <v>2091</v>
      </c>
      <c r="C800" s="2">
        <v>12887052</v>
      </c>
      <c r="D800" s="2">
        <v>4.99</v>
      </c>
    </row>
    <row r="801" spans="1:4" x14ac:dyDescent="0.25">
      <c r="A801" s="4">
        <v>44289</v>
      </c>
      <c r="B801" s="2">
        <v>2032</v>
      </c>
      <c r="C801" s="2">
        <v>12207443</v>
      </c>
      <c r="D801" s="2">
        <v>4.93</v>
      </c>
    </row>
    <row r="802" spans="1:4" x14ac:dyDescent="0.25">
      <c r="A802" s="4">
        <v>44217</v>
      </c>
      <c r="B802" s="2">
        <v>2074</v>
      </c>
      <c r="C802" s="2">
        <v>12537843</v>
      </c>
      <c r="D802" s="2">
        <v>5.03</v>
      </c>
    </row>
    <row r="803" spans="1:4" x14ac:dyDescent="0.25">
      <c r="A803" s="4">
        <v>44810</v>
      </c>
      <c r="B803" s="2">
        <v>2148</v>
      </c>
      <c r="C803" s="2">
        <v>11626698</v>
      </c>
      <c r="D803" s="2">
        <v>4.95</v>
      </c>
    </row>
    <row r="804" spans="1:4" x14ac:dyDescent="0.25">
      <c r="A804" s="4">
        <v>44363</v>
      </c>
      <c r="B804" s="2">
        <v>2089</v>
      </c>
      <c r="C804" s="2">
        <v>12882320</v>
      </c>
      <c r="D804" s="2">
        <v>4.96</v>
      </c>
    </row>
    <row r="805" spans="1:4" x14ac:dyDescent="0.25">
      <c r="A805" s="4">
        <v>44719</v>
      </c>
      <c r="B805" s="2">
        <v>2037</v>
      </c>
      <c r="C805" s="2">
        <v>11524610</v>
      </c>
      <c r="D805" s="2">
        <v>5.05</v>
      </c>
    </row>
    <row r="806" spans="1:4" x14ac:dyDescent="0.25">
      <c r="A806" s="4">
        <v>44569</v>
      </c>
      <c r="B806" s="2">
        <v>2021</v>
      </c>
      <c r="C806" s="2">
        <v>11571097</v>
      </c>
      <c r="D806" s="2">
        <v>5.07</v>
      </c>
    </row>
    <row r="807" spans="1:4" x14ac:dyDescent="0.25">
      <c r="A807" s="4">
        <v>44833</v>
      </c>
      <c r="B807" s="2">
        <v>2050</v>
      </c>
      <c r="C807" s="2">
        <v>12178999</v>
      </c>
      <c r="D807" s="2">
        <v>4.8499999999999996</v>
      </c>
    </row>
    <row r="808" spans="1:4" x14ac:dyDescent="0.25">
      <c r="A808" s="4">
        <v>44517</v>
      </c>
      <c r="B808" s="2">
        <v>2084</v>
      </c>
      <c r="C808" s="2">
        <v>11820149</v>
      </c>
      <c r="D808" s="2">
        <v>4.8099999999999996</v>
      </c>
    </row>
    <row r="809" spans="1:4" x14ac:dyDescent="0.25">
      <c r="A809" s="4">
        <v>44247</v>
      </c>
      <c r="B809" s="2">
        <v>2065</v>
      </c>
      <c r="C809" s="2">
        <v>11630158</v>
      </c>
      <c r="D809" s="2">
        <v>4.82</v>
      </c>
    </row>
    <row r="810" spans="1:4" x14ac:dyDescent="0.25">
      <c r="A810" s="4">
        <v>44495</v>
      </c>
      <c r="B810" s="2">
        <v>2024</v>
      </c>
      <c r="C810" s="2">
        <v>12091303</v>
      </c>
      <c r="D810" s="2">
        <v>5.09</v>
      </c>
    </row>
    <row r="811" spans="1:4" x14ac:dyDescent="0.25">
      <c r="A811" s="4">
        <v>44441</v>
      </c>
      <c r="B811" s="2">
        <v>2124</v>
      </c>
      <c r="C811" s="2">
        <v>11797061</v>
      </c>
      <c r="D811" s="2">
        <v>5.07</v>
      </c>
    </row>
    <row r="812" spans="1:4" x14ac:dyDescent="0.25">
      <c r="A812" s="4">
        <v>44849</v>
      </c>
      <c r="B812" s="2">
        <v>2013</v>
      </c>
      <c r="C812" s="2">
        <v>11373543</v>
      </c>
      <c r="D812" s="2">
        <v>4.95</v>
      </c>
    </row>
    <row r="813" spans="1:4" x14ac:dyDescent="0.25">
      <c r="A813" s="4">
        <v>45000</v>
      </c>
      <c r="B813" s="2">
        <v>1985</v>
      </c>
      <c r="C813" s="2">
        <v>11087391</v>
      </c>
      <c r="D813" s="2">
        <v>5.05</v>
      </c>
    </row>
    <row r="814" spans="1:4" x14ac:dyDescent="0.25">
      <c r="A814" s="4">
        <v>44376</v>
      </c>
      <c r="B814" s="2">
        <v>2059</v>
      </c>
      <c r="C814" s="2">
        <v>11732294</v>
      </c>
      <c r="D814" s="2">
        <v>5.01</v>
      </c>
    </row>
    <row r="815" spans="1:4" x14ac:dyDescent="0.25">
      <c r="A815" s="4">
        <v>44847</v>
      </c>
      <c r="B815" s="2">
        <v>2053</v>
      </c>
      <c r="C815" s="2">
        <v>11815682</v>
      </c>
      <c r="D815" s="2">
        <v>4.97</v>
      </c>
    </row>
    <row r="816" spans="1:4" x14ac:dyDescent="0.25">
      <c r="A816" s="4">
        <v>44284</v>
      </c>
      <c r="B816" s="2">
        <v>2059</v>
      </c>
      <c r="C816" s="2">
        <v>12056949</v>
      </c>
      <c r="D816" s="2">
        <v>5.16</v>
      </c>
    </row>
    <row r="817" spans="1:4" x14ac:dyDescent="0.25">
      <c r="A817" s="4">
        <v>44602</v>
      </c>
      <c r="B817" s="2">
        <v>1981</v>
      </c>
      <c r="C817" s="2">
        <v>10950824</v>
      </c>
      <c r="D817" s="2">
        <v>5.03</v>
      </c>
    </row>
    <row r="818" spans="1:4" x14ac:dyDescent="0.25">
      <c r="A818" s="4">
        <v>44987</v>
      </c>
      <c r="B818" s="2">
        <v>2077</v>
      </c>
      <c r="C818" s="2">
        <v>13019622</v>
      </c>
      <c r="D818" s="2">
        <v>4.97</v>
      </c>
    </row>
    <row r="819" spans="1:4" x14ac:dyDescent="0.25">
      <c r="A819" s="4">
        <v>44335</v>
      </c>
      <c r="B819" s="2">
        <v>2087</v>
      </c>
      <c r="C819" s="2">
        <v>13112778</v>
      </c>
      <c r="D819" s="2">
        <v>5.03</v>
      </c>
    </row>
    <row r="820" spans="1:4" x14ac:dyDescent="0.25">
      <c r="A820" s="4">
        <v>44425</v>
      </c>
      <c r="B820" s="2">
        <v>2154</v>
      </c>
      <c r="C820" s="2">
        <v>14367591</v>
      </c>
      <c r="D820" s="2">
        <v>4.95</v>
      </c>
    </row>
    <row r="821" spans="1:4" x14ac:dyDescent="0.25">
      <c r="A821" s="4">
        <v>44223</v>
      </c>
      <c r="B821" s="2">
        <v>1970</v>
      </c>
      <c r="C821" s="2">
        <v>11450170</v>
      </c>
      <c r="D821" s="2">
        <v>5.0199999999999996</v>
      </c>
    </row>
    <row r="822" spans="1:4" x14ac:dyDescent="0.25">
      <c r="A822" s="4">
        <v>44715</v>
      </c>
      <c r="B822" s="2">
        <v>2163</v>
      </c>
      <c r="C822" s="2">
        <v>12351046</v>
      </c>
      <c r="D822" s="2">
        <v>5.1100000000000003</v>
      </c>
    </row>
    <row r="823" spans="1:4" x14ac:dyDescent="0.25">
      <c r="A823" s="4">
        <v>44924</v>
      </c>
      <c r="B823" s="2">
        <v>2034</v>
      </c>
      <c r="C823" s="2">
        <v>13272003</v>
      </c>
      <c r="D823" s="2">
        <v>5.0199999999999996</v>
      </c>
    </row>
    <row r="824" spans="1:4" x14ac:dyDescent="0.25">
      <c r="A824" s="4">
        <v>44676</v>
      </c>
      <c r="B824" s="2">
        <v>2047</v>
      </c>
      <c r="C824" s="2">
        <v>11488126</v>
      </c>
      <c r="D824" s="2">
        <v>5.03</v>
      </c>
    </row>
    <row r="825" spans="1:4" x14ac:dyDescent="0.25">
      <c r="A825" s="4">
        <v>44840</v>
      </c>
      <c r="B825" s="2">
        <v>2077</v>
      </c>
      <c r="C825" s="2">
        <v>11945778</v>
      </c>
      <c r="D825" s="2">
        <v>4.99</v>
      </c>
    </row>
    <row r="826" spans="1:4" x14ac:dyDescent="0.25">
      <c r="A826" s="4">
        <v>44205</v>
      </c>
      <c r="B826" s="2">
        <v>2053</v>
      </c>
      <c r="C826" s="2">
        <v>11857038</v>
      </c>
      <c r="D826" s="2">
        <v>5.17</v>
      </c>
    </row>
    <row r="827" spans="1:4" x14ac:dyDescent="0.25">
      <c r="A827" s="4">
        <v>44147</v>
      </c>
      <c r="B827" s="2">
        <v>2151</v>
      </c>
      <c r="C827" s="2">
        <v>12250859</v>
      </c>
      <c r="D827" s="2">
        <v>4.92</v>
      </c>
    </row>
    <row r="828" spans="1:4" x14ac:dyDescent="0.25">
      <c r="A828" s="4">
        <v>44493</v>
      </c>
      <c r="B828" s="2">
        <v>2028</v>
      </c>
      <c r="C828" s="2">
        <v>11367099</v>
      </c>
      <c r="D828" s="2">
        <v>5.05</v>
      </c>
    </row>
    <row r="829" spans="1:4" x14ac:dyDescent="0.25">
      <c r="A829" s="4">
        <v>44626</v>
      </c>
      <c r="B829" s="2">
        <v>2142</v>
      </c>
      <c r="C829" s="2">
        <v>12152157</v>
      </c>
      <c r="D829" s="2">
        <v>4.99</v>
      </c>
    </row>
    <row r="830" spans="1:4" x14ac:dyDescent="0.25">
      <c r="A830" s="4">
        <v>44723</v>
      </c>
      <c r="B830" s="2">
        <v>1959</v>
      </c>
      <c r="C830" s="2">
        <v>11574675</v>
      </c>
      <c r="D830" s="2">
        <v>4.9000000000000004</v>
      </c>
    </row>
    <row r="831" spans="1:4" x14ac:dyDescent="0.25">
      <c r="A831" s="4">
        <v>44388</v>
      </c>
      <c r="B831" s="2">
        <v>1995</v>
      </c>
      <c r="C831" s="2">
        <v>11587475</v>
      </c>
      <c r="D831" s="2">
        <v>4.93</v>
      </c>
    </row>
    <row r="832" spans="1:4" x14ac:dyDescent="0.25">
      <c r="A832" s="4">
        <v>44898</v>
      </c>
      <c r="B832" s="2">
        <v>2072</v>
      </c>
      <c r="C832" s="2">
        <v>12088864</v>
      </c>
      <c r="D832" s="2">
        <v>4.9800000000000004</v>
      </c>
    </row>
    <row r="833" spans="1:4" x14ac:dyDescent="0.25">
      <c r="A833" s="4">
        <v>44834</v>
      </c>
      <c r="B833" s="2">
        <v>2038</v>
      </c>
      <c r="C833" s="2">
        <v>12435943</v>
      </c>
      <c r="D833" s="2">
        <v>4.99</v>
      </c>
    </row>
    <row r="834" spans="1:4" x14ac:dyDescent="0.25">
      <c r="A834" s="4">
        <v>44173</v>
      </c>
      <c r="B834" s="2">
        <v>2030</v>
      </c>
      <c r="C834" s="2">
        <v>11002256</v>
      </c>
      <c r="D834" s="2">
        <v>5.0199999999999996</v>
      </c>
    </row>
    <row r="835" spans="1:4" x14ac:dyDescent="0.25">
      <c r="A835" s="4">
        <v>44245</v>
      </c>
      <c r="B835" s="2">
        <v>2108</v>
      </c>
      <c r="C835" s="2">
        <v>12212002</v>
      </c>
      <c r="D835" s="2">
        <v>4.97</v>
      </c>
    </row>
    <row r="836" spans="1:4" x14ac:dyDescent="0.25">
      <c r="A836" s="4">
        <v>44287</v>
      </c>
      <c r="B836" s="2">
        <v>2107</v>
      </c>
      <c r="C836" s="2">
        <v>12268538</v>
      </c>
      <c r="D836" s="2">
        <v>5.01</v>
      </c>
    </row>
    <row r="837" spans="1:4" x14ac:dyDescent="0.25">
      <c r="A837" s="4">
        <v>44557</v>
      </c>
      <c r="B837" s="2">
        <v>2152</v>
      </c>
      <c r="C837" s="2">
        <v>12353076</v>
      </c>
      <c r="D837" s="2">
        <v>5.07</v>
      </c>
    </row>
    <row r="838" spans="1:4" x14ac:dyDescent="0.25">
      <c r="A838" s="4">
        <v>44351</v>
      </c>
      <c r="B838" s="2">
        <v>2076</v>
      </c>
      <c r="C838" s="2">
        <v>12633953</v>
      </c>
      <c r="D838" s="2">
        <v>5.07</v>
      </c>
    </row>
    <row r="839" spans="1:4" x14ac:dyDescent="0.25">
      <c r="A839" s="4">
        <v>44141</v>
      </c>
      <c r="B839" s="2">
        <v>2065</v>
      </c>
      <c r="C839" s="2">
        <v>12363103</v>
      </c>
      <c r="D839" s="2">
        <v>4.9400000000000004</v>
      </c>
    </row>
    <row r="840" spans="1:4" x14ac:dyDescent="0.25">
      <c r="A840" s="4">
        <v>44008</v>
      </c>
      <c r="B840" s="2">
        <v>2061</v>
      </c>
      <c r="C840" s="2">
        <v>11990875</v>
      </c>
      <c r="D840" s="2">
        <v>4.95</v>
      </c>
    </row>
    <row r="841" spans="1:4" x14ac:dyDescent="0.25">
      <c r="A841" s="4">
        <v>44595</v>
      </c>
      <c r="B841" s="2">
        <v>2088</v>
      </c>
      <c r="C841" s="2">
        <v>13128697</v>
      </c>
      <c r="D841" s="2">
        <v>4.97</v>
      </c>
    </row>
    <row r="842" spans="1:4" x14ac:dyDescent="0.25">
      <c r="A842" s="4">
        <v>44053</v>
      </c>
      <c r="B842" s="2">
        <v>2052</v>
      </c>
      <c r="C842" s="2">
        <v>12903788</v>
      </c>
      <c r="D842" s="2">
        <v>5.07</v>
      </c>
    </row>
    <row r="843" spans="1:4" x14ac:dyDescent="0.25">
      <c r="A843" s="4">
        <v>44643</v>
      </c>
      <c r="B843" s="2">
        <v>1999</v>
      </c>
      <c r="C843" s="2">
        <v>11156230</v>
      </c>
      <c r="D843" s="2">
        <v>5.08</v>
      </c>
    </row>
    <row r="844" spans="1:4" x14ac:dyDescent="0.25">
      <c r="A844" s="4">
        <v>44899</v>
      </c>
      <c r="B844" s="2">
        <v>2082</v>
      </c>
      <c r="C844" s="2">
        <v>12165610</v>
      </c>
      <c r="D844" s="2">
        <v>5.05</v>
      </c>
    </row>
    <row r="845" spans="1:4" x14ac:dyDescent="0.25">
      <c r="A845" s="4">
        <v>44767</v>
      </c>
      <c r="B845" s="2">
        <v>2045</v>
      </c>
      <c r="C845" s="2">
        <v>11859009</v>
      </c>
      <c r="D845" s="2">
        <v>5.01</v>
      </c>
    </row>
    <row r="846" spans="1:4" x14ac:dyDescent="0.25">
      <c r="A846" s="4">
        <v>44482</v>
      </c>
      <c r="B846" s="2">
        <v>2091</v>
      </c>
      <c r="C846" s="2">
        <v>12030515</v>
      </c>
      <c r="D846" s="2">
        <v>4.9000000000000004</v>
      </c>
    </row>
    <row r="847" spans="1:4" x14ac:dyDescent="0.25">
      <c r="A847" s="4">
        <v>44218</v>
      </c>
      <c r="B847" s="2">
        <v>2071</v>
      </c>
      <c r="C847" s="2">
        <v>11258891</v>
      </c>
      <c r="D847" s="2">
        <v>5.03</v>
      </c>
    </row>
    <row r="848" spans="1:4" x14ac:dyDescent="0.25">
      <c r="A848" s="4">
        <v>44772</v>
      </c>
      <c r="B848" s="2">
        <v>2077</v>
      </c>
      <c r="C848" s="2">
        <v>11360524</v>
      </c>
      <c r="D848" s="2">
        <v>5.01</v>
      </c>
    </row>
    <row r="849" spans="1:4" x14ac:dyDescent="0.25">
      <c r="A849" s="4">
        <v>44450</v>
      </c>
      <c r="B849" s="2">
        <v>2107</v>
      </c>
      <c r="C849" s="2">
        <v>11385458</v>
      </c>
      <c r="D849" s="2">
        <v>4.9400000000000004</v>
      </c>
    </row>
    <row r="850" spans="1:4" x14ac:dyDescent="0.25">
      <c r="A850" s="4">
        <v>44086</v>
      </c>
      <c r="B850" s="2">
        <v>2121</v>
      </c>
      <c r="C850" s="2">
        <v>12314933</v>
      </c>
      <c r="D850" s="2">
        <v>4.96</v>
      </c>
    </row>
    <row r="851" spans="1:4" x14ac:dyDescent="0.25">
      <c r="A851" s="4">
        <v>44364</v>
      </c>
      <c r="B851" s="2">
        <v>2024</v>
      </c>
      <c r="C851" s="2">
        <v>12124153</v>
      </c>
      <c r="D851" s="2">
        <v>5.17</v>
      </c>
    </row>
    <row r="852" spans="1:4" x14ac:dyDescent="0.25">
      <c r="A852" s="4">
        <v>44435</v>
      </c>
      <c r="B852" s="2">
        <v>1970</v>
      </c>
      <c r="C852" s="2">
        <v>11231574</v>
      </c>
      <c r="D852" s="2">
        <v>4.97</v>
      </c>
    </row>
    <row r="853" spans="1:4" x14ac:dyDescent="0.25">
      <c r="A853" s="4">
        <v>44432</v>
      </c>
      <c r="B853" s="2">
        <v>2085</v>
      </c>
      <c r="C853" s="2">
        <v>11662228</v>
      </c>
      <c r="D853" s="2">
        <v>4.92</v>
      </c>
    </row>
    <row r="854" spans="1:4" x14ac:dyDescent="0.25">
      <c r="A854" s="4">
        <v>44046</v>
      </c>
      <c r="B854" s="2">
        <v>2002</v>
      </c>
      <c r="C854" s="2">
        <v>10924368</v>
      </c>
      <c r="D854" s="2">
        <v>5.01</v>
      </c>
    </row>
    <row r="855" spans="1:4" x14ac:dyDescent="0.25">
      <c r="A855" s="4">
        <v>44410</v>
      </c>
      <c r="B855" s="2">
        <v>2069</v>
      </c>
      <c r="C855" s="2">
        <v>12691454</v>
      </c>
      <c r="D855" s="2">
        <v>5</v>
      </c>
    </row>
    <row r="856" spans="1:4" x14ac:dyDescent="0.25">
      <c r="A856" s="4">
        <v>44232</v>
      </c>
      <c r="B856" s="2">
        <v>2062</v>
      </c>
      <c r="C856" s="2">
        <v>12178571</v>
      </c>
      <c r="D856" s="2">
        <v>5.01</v>
      </c>
    </row>
    <row r="857" spans="1:4" x14ac:dyDescent="0.25">
      <c r="A857" s="4">
        <v>44901</v>
      </c>
      <c r="B857" s="2">
        <v>2128</v>
      </c>
      <c r="C857" s="2">
        <v>12165868</v>
      </c>
      <c r="D857" s="2">
        <v>4.9000000000000004</v>
      </c>
    </row>
    <row r="858" spans="1:4" x14ac:dyDescent="0.25">
      <c r="A858" s="4">
        <v>44695</v>
      </c>
      <c r="B858" s="2">
        <v>2062</v>
      </c>
      <c r="C858" s="2">
        <v>11401285</v>
      </c>
      <c r="D858" s="2">
        <v>5.01</v>
      </c>
    </row>
    <row r="859" spans="1:4" x14ac:dyDescent="0.25">
      <c r="A859" s="4">
        <v>44912</v>
      </c>
      <c r="B859" s="2">
        <v>2090</v>
      </c>
      <c r="C859" s="2">
        <v>11404788</v>
      </c>
      <c r="D859" s="2">
        <v>4.96</v>
      </c>
    </row>
    <row r="860" spans="1:4" x14ac:dyDescent="0.25">
      <c r="A860" s="4">
        <v>44923</v>
      </c>
      <c r="B860" s="2">
        <v>2039</v>
      </c>
      <c r="C860" s="2">
        <v>11794909</v>
      </c>
      <c r="D860" s="2">
        <v>4.9800000000000004</v>
      </c>
    </row>
    <row r="861" spans="1:4" x14ac:dyDescent="0.25">
      <c r="A861" s="4">
        <v>44481</v>
      </c>
      <c r="B861" s="2">
        <v>1963</v>
      </c>
      <c r="C861" s="2">
        <v>10540440</v>
      </c>
      <c r="D861" s="2">
        <v>5.09</v>
      </c>
    </row>
    <row r="862" spans="1:4" x14ac:dyDescent="0.25">
      <c r="A862" s="4">
        <v>44593</v>
      </c>
      <c r="B862" s="2">
        <v>2056</v>
      </c>
      <c r="C862" s="2">
        <v>11930149</v>
      </c>
      <c r="D862" s="2">
        <v>5.0199999999999996</v>
      </c>
    </row>
    <row r="863" spans="1:4" x14ac:dyDescent="0.25">
      <c r="A863" s="4">
        <v>44511</v>
      </c>
      <c r="B863" s="2">
        <v>2029</v>
      </c>
      <c r="C863" s="2">
        <v>12393431</v>
      </c>
      <c r="D863" s="2">
        <v>4.8099999999999996</v>
      </c>
    </row>
    <row r="864" spans="1:4" x14ac:dyDescent="0.25">
      <c r="A864" s="4">
        <v>44154</v>
      </c>
      <c r="B864" s="2">
        <v>2075</v>
      </c>
      <c r="C864" s="2">
        <v>12055227</v>
      </c>
      <c r="D864" s="2">
        <v>4.92</v>
      </c>
    </row>
    <row r="865" spans="1:4" x14ac:dyDescent="0.25">
      <c r="A865" s="4">
        <v>44665</v>
      </c>
      <c r="B865" s="2">
        <v>2048</v>
      </c>
      <c r="C865" s="2">
        <v>11551847</v>
      </c>
      <c r="D865" s="2">
        <v>5.05</v>
      </c>
    </row>
    <row r="866" spans="1:4" x14ac:dyDescent="0.25">
      <c r="A866" s="4">
        <v>44625</v>
      </c>
      <c r="B866" s="2">
        <v>2045</v>
      </c>
      <c r="C866" s="2">
        <v>11311856</v>
      </c>
      <c r="D866" s="2">
        <v>4.96</v>
      </c>
    </row>
    <row r="867" spans="1:4" x14ac:dyDescent="0.25">
      <c r="A867" s="4">
        <v>44753</v>
      </c>
      <c r="B867" s="2">
        <v>2003</v>
      </c>
      <c r="C867" s="2">
        <v>11308056</v>
      </c>
      <c r="D867" s="2">
        <v>5.09</v>
      </c>
    </row>
    <row r="868" spans="1:4" x14ac:dyDescent="0.25">
      <c r="A868" s="4">
        <v>44034</v>
      </c>
      <c r="B868" s="2">
        <v>2081</v>
      </c>
      <c r="C868" s="2">
        <v>12057776</v>
      </c>
      <c r="D868" s="2">
        <v>4.99</v>
      </c>
    </row>
    <row r="869" spans="1:4" x14ac:dyDescent="0.25">
      <c r="A869" s="4">
        <v>44650</v>
      </c>
      <c r="B869" s="2">
        <v>2103</v>
      </c>
      <c r="C869" s="2">
        <v>10727109</v>
      </c>
      <c r="D869" s="2">
        <v>5</v>
      </c>
    </row>
    <row r="870" spans="1:4" x14ac:dyDescent="0.25">
      <c r="A870" s="4">
        <v>44750</v>
      </c>
      <c r="B870" s="2">
        <v>2016</v>
      </c>
      <c r="C870" s="2">
        <v>11791681</v>
      </c>
      <c r="D870" s="2">
        <v>5.05</v>
      </c>
    </row>
    <row r="871" spans="1:4" x14ac:dyDescent="0.25">
      <c r="A871" s="4">
        <v>44382</v>
      </c>
      <c r="B871" s="2">
        <v>2060</v>
      </c>
      <c r="C871" s="2">
        <v>11892605</v>
      </c>
      <c r="D871" s="2">
        <v>4.9400000000000004</v>
      </c>
    </row>
    <row r="872" spans="1:4" x14ac:dyDescent="0.25">
      <c r="A872" s="4">
        <v>44375</v>
      </c>
      <c r="B872" s="2">
        <v>2053</v>
      </c>
      <c r="C872" s="2">
        <v>11578458</v>
      </c>
      <c r="D872" s="2">
        <v>4.95</v>
      </c>
    </row>
    <row r="873" spans="1:4" x14ac:dyDescent="0.25">
      <c r="A873" s="4">
        <v>44867</v>
      </c>
      <c r="B873" s="2">
        <v>2103</v>
      </c>
      <c r="C873" s="2">
        <v>12436775</v>
      </c>
      <c r="D873" s="2">
        <v>5.01</v>
      </c>
    </row>
    <row r="874" spans="1:4" x14ac:dyDescent="0.25">
      <c r="A874" s="4">
        <v>44607</v>
      </c>
      <c r="B874" s="2">
        <v>2040</v>
      </c>
      <c r="C874" s="2">
        <v>11623572</v>
      </c>
      <c r="D874" s="2">
        <v>4.92</v>
      </c>
    </row>
    <row r="875" spans="1:4" x14ac:dyDescent="0.25">
      <c r="A875" s="4">
        <v>44932</v>
      </c>
      <c r="B875" s="2">
        <v>2112</v>
      </c>
      <c r="C875" s="2">
        <v>11271869</v>
      </c>
      <c r="D875" s="2">
        <v>4.99</v>
      </c>
    </row>
    <row r="876" spans="1:4" x14ac:dyDescent="0.25">
      <c r="A876" s="4">
        <v>44261</v>
      </c>
      <c r="B876" s="2">
        <v>2043</v>
      </c>
      <c r="C876" s="2">
        <v>11179649</v>
      </c>
      <c r="D876" s="2">
        <v>4.99</v>
      </c>
    </row>
    <row r="877" spans="1:4" x14ac:dyDescent="0.25">
      <c r="A877" s="4">
        <v>44219</v>
      </c>
      <c r="B877" s="2">
        <v>2134</v>
      </c>
      <c r="C877" s="2">
        <v>11868979</v>
      </c>
      <c r="D877" s="2">
        <v>5.0199999999999996</v>
      </c>
    </row>
    <row r="878" spans="1:4" x14ac:dyDescent="0.25">
      <c r="A878" s="4">
        <v>44262</v>
      </c>
      <c r="B878" s="2">
        <v>2092</v>
      </c>
      <c r="C878" s="2">
        <v>12084021</v>
      </c>
      <c r="D878" s="2">
        <v>4.97</v>
      </c>
    </row>
    <row r="879" spans="1:4" x14ac:dyDescent="0.25">
      <c r="A879" s="4">
        <v>44006</v>
      </c>
      <c r="B879" s="2">
        <v>585</v>
      </c>
      <c r="C879" s="2">
        <v>2905985</v>
      </c>
      <c r="D879" s="2">
        <v>5.04</v>
      </c>
    </row>
    <row r="880" spans="1:4" x14ac:dyDescent="0.25">
      <c r="A880" s="4">
        <v>44552</v>
      </c>
      <c r="B880" s="2">
        <v>2027</v>
      </c>
      <c r="C880" s="2">
        <v>12437077</v>
      </c>
      <c r="D880" s="2">
        <v>4.88</v>
      </c>
    </row>
    <row r="881" spans="1:4" x14ac:dyDescent="0.25">
      <c r="A881" s="4">
        <v>44117</v>
      </c>
      <c r="B881" s="2">
        <v>2064</v>
      </c>
      <c r="C881" s="2">
        <v>12497083</v>
      </c>
      <c r="D881" s="2">
        <v>5.09</v>
      </c>
    </row>
    <row r="882" spans="1:4" x14ac:dyDescent="0.25">
      <c r="A882" s="4">
        <v>44374</v>
      </c>
      <c r="B882" s="2">
        <v>2163</v>
      </c>
      <c r="C882" s="2">
        <v>12290962</v>
      </c>
      <c r="D882" s="2">
        <v>5.01</v>
      </c>
    </row>
    <row r="883" spans="1:4" x14ac:dyDescent="0.25">
      <c r="A883" s="4">
        <v>44934</v>
      </c>
      <c r="B883" s="2">
        <v>1988</v>
      </c>
      <c r="C883" s="2">
        <v>10866566</v>
      </c>
      <c r="D883" s="2">
        <v>5.01</v>
      </c>
    </row>
    <row r="884" spans="1:4" x14ac:dyDescent="0.25">
      <c r="A884" s="4">
        <v>44762</v>
      </c>
      <c r="B884" s="2">
        <v>2111</v>
      </c>
      <c r="C884" s="2">
        <v>12705155</v>
      </c>
      <c r="D884" s="2">
        <v>5.1100000000000003</v>
      </c>
    </row>
    <row r="885" spans="1:4" x14ac:dyDescent="0.25">
      <c r="A885" s="4">
        <v>44153</v>
      </c>
      <c r="B885" s="2">
        <v>2060</v>
      </c>
      <c r="C885" s="2">
        <v>12519304</v>
      </c>
      <c r="D885" s="2">
        <v>5.04</v>
      </c>
    </row>
    <row r="886" spans="1:4" x14ac:dyDescent="0.25">
      <c r="A886" s="4">
        <v>44292</v>
      </c>
      <c r="B886" s="2">
        <v>2062</v>
      </c>
      <c r="C886" s="2">
        <v>11779988</v>
      </c>
      <c r="D886" s="2">
        <v>5.04</v>
      </c>
    </row>
    <row r="887" spans="1:4" x14ac:dyDescent="0.25">
      <c r="A887" s="4">
        <v>44729</v>
      </c>
      <c r="B887" s="2">
        <v>2090</v>
      </c>
      <c r="C887" s="2">
        <v>10840251</v>
      </c>
      <c r="D887" s="2">
        <v>5.05</v>
      </c>
    </row>
    <row r="888" spans="1:4" x14ac:dyDescent="0.25">
      <c r="A888" s="4">
        <v>44056</v>
      </c>
      <c r="B888" s="2">
        <v>2096</v>
      </c>
      <c r="C888" s="2">
        <v>12598927</v>
      </c>
      <c r="D888" s="2">
        <v>4.95</v>
      </c>
    </row>
    <row r="889" spans="1:4" x14ac:dyDescent="0.25">
      <c r="A889" s="4">
        <v>44675</v>
      </c>
      <c r="B889" s="2">
        <v>2051</v>
      </c>
      <c r="C889" s="2">
        <v>11772905</v>
      </c>
      <c r="D889" s="2">
        <v>5.09</v>
      </c>
    </row>
    <row r="890" spans="1:4" x14ac:dyDescent="0.25">
      <c r="A890" s="4">
        <v>45005</v>
      </c>
      <c r="B890" s="2">
        <v>1991</v>
      </c>
      <c r="C890" s="2">
        <v>11003270</v>
      </c>
      <c r="D890" s="2">
        <v>4.97</v>
      </c>
    </row>
    <row r="891" spans="1:4" x14ac:dyDescent="0.25">
      <c r="A891" s="4">
        <v>44852</v>
      </c>
      <c r="B891" s="2">
        <v>2012</v>
      </c>
      <c r="C891" s="2">
        <v>11278801</v>
      </c>
      <c r="D891" s="2">
        <v>4.92</v>
      </c>
    </row>
    <row r="892" spans="1:4" x14ac:dyDescent="0.25">
      <c r="A892" s="4">
        <v>44532</v>
      </c>
      <c r="B892" s="2">
        <v>2088</v>
      </c>
      <c r="C892" s="2">
        <v>11076891</v>
      </c>
      <c r="D892" s="2">
        <v>4.97</v>
      </c>
    </row>
    <row r="893" spans="1:4" x14ac:dyDescent="0.25">
      <c r="A893" s="4">
        <v>44648</v>
      </c>
      <c r="B893" s="2">
        <v>2089</v>
      </c>
      <c r="C893" s="2">
        <v>11265228</v>
      </c>
      <c r="D893" s="2">
        <v>4.92</v>
      </c>
    </row>
    <row r="894" spans="1:4" x14ac:dyDescent="0.25">
      <c r="A894" s="4">
        <v>44735</v>
      </c>
      <c r="B894" s="2">
        <v>2024</v>
      </c>
      <c r="C894" s="2">
        <v>11785609</v>
      </c>
      <c r="D894" s="2">
        <v>4.93</v>
      </c>
    </row>
    <row r="895" spans="1:4" x14ac:dyDescent="0.25">
      <c r="A895" s="4">
        <v>44105</v>
      </c>
      <c r="B895" s="2">
        <v>2082</v>
      </c>
      <c r="C895" s="2">
        <v>11709905</v>
      </c>
      <c r="D895" s="2">
        <v>4.9400000000000004</v>
      </c>
    </row>
    <row r="896" spans="1:4" x14ac:dyDescent="0.25">
      <c r="A896" s="4">
        <v>44811</v>
      </c>
      <c r="B896" s="2">
        <v>2067</v>
      </c>
      <c r="C896" s="2">
        <v>11594473</v>
      </c>
      <c r="D896" s="2">
        <v>4.9400000000000004</v>
      </c>
    </row>
    <row r="897" spans="1:4" x14ac:dyDescent="0.25">
      <c r="A897" s="4">
        <v>44403</v>
      </c>
      <c r="B897" s="2">
        <v>2069</v>
      </c>
      <c r="C897" s="2">
        <v>12053807</v>
      </c>
      <c r="D897" s="2">
        <v>5.01</v>
      </c>
    </row>
    <row r="898" spans="1:4" x14ac:dyDescent="0.25">
      <c r="A898" s="4">
        <v>44315</v>
      </c>
      <c r="B898" s="2">
        <v>2055</v>
      </c>
      <c r="C898" s="2">
        <v>12387855</v>
      </c>
      <c r="D898" s="2">
        <v>5.01</v>
      </c>
    </row>
    <row r="899" spans="1:4" x14ac:dyDescent="0.25">
      <c r="A899" s="4">
        <v>44685</v>
      </c>
      <c r="B899" s="2">
        <v>2068</v>
      </c>
      <c r="C899" s="2">
        <v>11784346</v>
      </c>
      <c r="D899" s="2">
        <v>5.0599999999999996</v>
      </c>
    </row>
    <row r="900" spans="1:4" x14ac:dyDescent="0.25">
      <c r="A900" s="4">
        <v>44863</v>
      </c>
      <c r="B900" s="2">
        <v>2003</v>
      </c>
      <c r="C900" s="2">
        <v>11279873</v>
      </c>
      <c r="D900" s="2">
        <v>5.01</v>
      </c>
    </row>
    <row r="901" spans="1:4" x14ac:dyDescent="0.25">
      <c r="A901" s="4">
        <v>44224</v>
      </c>
      <c r="B901" s="2">
        <v>2081</v>
      </c>
      <c r="C901" s="2">
        <v>12058323</v>
      </c>
      <c r="D901" s="2">
        <v>5</v>
      </c>
    </row>
    <row r="902" spans="1:4" x14ac:dyDescent="0.25">
      <c r="A902" s="4">
        <v>44551</v>
      </c>
      <c r="B902" s="2">
        <v>2030</v>
      </c>
      <c r="C902" s="2">
        <v>11894968</v>
      </c>
      <c r="D902" s="2">
        <v>5.03</v>
      </c>
    </row>
    <row r="903" spans="1:4" x14ac:dyDescent="0.25">
      <c r="A903" s="4">
        <v>44803</v>
      </c>
      <c r="B903" s="2">
        <v>2146</v>
      </c>
      <c r="C903" s="2">
        <v>12326317</v>
      </c>
      <c r="D903" s="2">
        <v>4.9400000000000004</v>
      </c>
    </row>
    <row r="904" spans="1:4" x14ac:dyDescent="0.25">
      <c r="A904" s="4">
        <v>44501</v>
      </c>
      <c r="B904" s="2">
        <v>2110</v>
      </c>
      <c r="C904" s="2">
        <v>12125199</v>
      </c>
      <c r="D904" s="2">
        <v>4.95</v>
      </c>
    </row>
    <row r="905" spans="1:4" x14ac:dyDescent="0.25">
      <c r="A905" s="4">
        <v>44491</v>
      </c>
      <c r="B905" s="2">
        <v>2053</v>
      </c>
      <c r="C905" s="2">
        <v>11510264</v>
      </c>
      <c r="D905" s="2">
        <v>5.0199999999999996</v>
      </c>
    </row>
    <row r="906" spans="1:4" x14ac:dyDescent="0.25">
      <c r="A906" s="4">
        <v>44049</v>
      </c>
      <c r="B906" s="2">
        <v>2015</v>
      </c>
      <c r="C906" s="2">
        <v>12210266</v>
      </c>
      <c r="D906" s="2">
        <v>5</v>
      </c>
    </row>
    <row r="907" spans="1:4" x14ac:dyDescent="0.25">
      <c r="A907" s="4">
        <v>44964</v>
      </c>
      <c r="B907" s="2">
        <v>2061</v>
      </c>
      <c r="C907" s="2">
        <v>12230930</v>
      </c>
      <c r="D907" s="2">
        <v>5.07</v>
      </c>
    </row>
    <row r="908" spans="1:4" x14ac:dyDescent="0.25">
      <c r="A908" s="4">
        <v>44371</v>
      </c>
      <c r="B908" s="2">
        <v>2101</v>
      </c>
      <c r="C908" s="2">
        <v>11420852</v>
      </c>
      <c r="D908" s="2">
        <v>4.9800000000000004</v>
      </c>
    </row>
    <row r="909" spans="1:4" x14ac:dyDescent="0.25">
      <c r="A909" s="4">
        <v>44321</v>
      </c>
      <c r="B909" s="2">
        <v>2048</v>
      </c>
      <c r="C909" s="2">
        <v>11301301</v>
      </c>
      <c r="D909" s="2">
        <v>4.91</v>
      </c>
    </row>
    <row r="910" spans="1:4" x14ac:dyDescent="0.25">
      <c r="A910" s="4">
        <v>44536</v>
      </c>
      <c r="B910" s="2">
        <v>2036</v>
      </c>
      <c r="C910" s="2">
        <v>11349514</v>
      </c>
      <c r="D910" s="2">
        <v>4.93</v>
      </c>
    </row>
    <row r="911" spans="1:4" x14ac:dyDescent="0.25">
      <c r="A911" s="4">
        <v>44829</v>
      </c>
      <c r="B911" s="2">
        <v>2105</v>
      </c>
      <c r="C911" s="2">
        <v>11514554</v>
      </c>
      <c r="D911" s="2">
        <v>4.97</v>
      </c>
    </row>
    <row r="912" spans="1:4" x14ac:dyDescent="0.25">
      <c r="A912" s="4">
        <v>44080</v>
      </c>
      <c r="B912" s="2">
        <v>2052</v>
      </c>
      <c r="C912" s="2">
        <v>12503165</v>
      </c>
      <c r="D912" s="2">
        <v>4.92</v>
      </c>
    </row>
    <row r="913" spans="1:4" x14ac:dyDescent="0.25">
      <c r="A913" s="4">
        <v>44903</v>
      </c>
      <c r="B913" s="2">
        <v>2087</v>
      </c>
      <c r="C913" s="2">
        <v>11408760</v>
      </c>
      <c r="D913" s="2">
        <v>4.9800000000000004</v>
      </c>
    </row>
    <row r="914" spans="1:4" x14ac:dyDescent="0.25">
      <c r="A914" s="4">
        <v>44055</v>
      </c>
      <c r="B914" s="2">
        <v>2038</v>
      </c>
      <c r="C914" s="2">
        <v>11677172</v>
      </c>
      <c r="D914" s="2">
        <v>4.8899999999999997</v>
      </c>
    </row>
    <row r="915" spans="1:4" x14ac:dyDescent="0.25">
      <c r="A915" s="4">
        <v>44101</v>
      </c>
      <c r="B915" s="2">
        <v>2086</v>
      </c>
      <c r="C915" s="2">
        <v>11440545</v>
      </c>
      <c r="D915" s="2">
        <v>4.96</v>
      </c>
    </row>
    <row r="916" spans="1:4" x14ac:dyDescent="0.25">
      <c r="A916" s="4">
        <v>44755</v>
      </c>
      <c r="B916" s="2">
        <v>2045</v>
      </c>
      <c r="C916" s="2">
        <v>11612161</v>
      </c>
      <c r="D916" s="2">
        <v>4.97</v>
      </c>
    </row>
    <row r="917" spans="1:4" x14ac:dyDescent="0.25">
      <c r="A917" s="4">
        <v>44736</v>
      </c>
      <c r="B917" s="2">
        <v>2025</v>
      </c>
      <c r="C917" s="2">
        <v>11147532</v>
      </c>
      <c r="D917" s="2">
        <v>4.92</v>
      </c>
    </row>
    <row r="918" spans="1:4" x14ac:dyDescent="0.25">
      <c r="A918" s="4">
        <v>44273</v>
      </c>
      <c r="B918" s="2">
        <v>2075</v>
      </c>
      <c r="C918" s="2">
        <v>12618386</v>
      </c>
      <c r="D918" s="2">
        <v>4.95</v>
      </c>
    </row>
    <row r="919" spans="1:4" x14ac:dyDescent="0.25">
      <c r="A919" s="4">
        <v>44031</v>
      </c>
      <c r="B919" s="2">
        <v>2053</v>
      </c>
      <c r="C919" s="2">
        <v>13191017</v>
      </c>
      <c r="D919" s="2">
        <v>4.96</v>
      </c>
    </row>
    <row r="920" spans="1:4" x14ac:dyDescent="0.25">
      <c r="A920" s="4">
        <v>44741</v>
      </c>
      <c r="B920" s="2">
        <v>2030</v>
      </c>
      <c r="C920" s="2">
        <v>10661730</v>
      </c>
      <c r="D920" s="2">
        <v>5</v>
      </c>
    </row>
    <row r="921" spans="1:4" x14ac:dyDescent="0.25">
      <c r="A921" s="4">
        <v>44439</v>
      </c>
      <c r="B921" s="2">
        <v>2086</v>
      </c>
      <c r="C921" s="2">
        <v>12239800</v>
      </c>
      <c r="D921" s="2">
        <v>4.96</v>
      </c>
    </row>
    <row r="922" spans="1:4" x14ac:dyDescent="0.25">
      <c r="A922" s="4">
        <v>44633</v>
      </c>
      <c r="B922" s="2">
        <v>2018</v>
      </c>
      <c r="C922" s="2">
        <v>12445807</v>
      </c>
      <c r="D922" s="2">
        <v>5.08</v>
      </c>
    </row>
    <row r="923" spans="1:4" x14ac:dyDescent="0.25">
      <c r="A923" s="4">
        <v>44956</v>
      </c>
      <c r="B923" s="2">
        <v>2090</v>
      </c>
      <c r="C923" s="2">
        <v>12923685</v>
      </c>
      <c r="D923" s="2">
        <v>5.01</v>
      </c>
    </row>
    <row r="924" spans="1:4" x14ac:dyDescent="0.25">
      <c r="A924" s="4">
        <v>44293</v>
      </c>
      <c r="B924" s="2">
        <v>2028</v>
      </c>
      <c r="C924" s="2">
        <v>12456629</v>
      </c>
      <c r="D924" s="2">
        <v>5.07</v>
      </c>
    </row>
    <row r="925" spans="1:4" x14ac:dyDescent="0.25">
      <c r="A925" s="4">
        <v>44817</v>
      </c>
      <c r="B925" s="2">
        <v>2090</v>
      </c>
      <c r="C925" s="2">
        <v>11751719</v>
      </c>
      <c r="D925" s="2">
        <v>5.03</v>
      </c>
    </row>
    <row r="926" spans="1:4" x14ac:dyDescent="0.25">
      <c r="A926" s="4">
        <v>44892</v>
      </c>
      <c r="B926" s="2">
        <v>2059</v>
      </c>
      <c r="C926" s="2">
        <v>12281283</v>
      </c>
      <c r="D926" s="2">
        <v>4.93</v>
      </c>
    </row>
    <row r="927" spans="1:4" x14ac:dyDescent="0.25">
      <c r="A927" s="4">
        <v>44658</v>
      </c>
      <c r="B927" s="2">
        <v>2176</v>
      </c>
      <c r="C927" s="2">
        <v>13307570</v>
      </c>
      <c r="D927" s="2">
        <v>4.97</v>
      </c>
    </row>
    <row r="928" spans="1:4" x14ac:dyDescent="0.25">
      <c r="A928" s="4">
        <v>44529</v>
      </c>
      <c r="B928" s="2">
        <v>2100</v>
      </c>
      <c r="C928" s="2">
        <v>11288598</v>
      </c>
      <c r="D928" s="2">
        <v>5.0199999999999996</v>
      </c>
    </row>
    <row r="929" spans="1:4" x14ac:dyDescent="0.25">
      <c r="A929" s="4">
        <v>44344</v>
      </c>
      <c r="B929" s="2">
        <v>2025</v>
      </c>
      <c r="C929" s="2">
        <v>11468077</v>
      </c>
      <c r="D929" s="2">
        <v>4.95</v>
      </c>
    </row>
    <row r="930" spans="1:4" x14ac:dyDescent="0.25">
      <c r="A930" s="4">
        <v>44670</v>
      </c>
      <c r="B930" s="2">
        <v>1997</v>
      </c>
      <c r="C930" s="2">
        <v>11729377</v>
      </c>
      <c r="D930" s="2">
        <v>5.01</v>
      </c>
    </row>
    <row r="931" spans="1:4" x14ac:dyDescent="0.25">
      <c r="A931" s="4">
        <v>44789</v>
      </c>
      <c r="B931" s="2">
        <v>1977</v>
      </c>
      <c r="C931" s="2">
        <v>11510253</v>
      </c>
      <c r="D931" s="2">
        <v>4.99</v>
      </c>
    </row>
    <row r="932" spans="1:4" x14ac:dyDescent="0.25">
      <c r="A932" s="4">
        <v>44301</v>
      </c>
      <c r="B932" s="2">
        <v>2011</v>
      </c>
      <c r="C932" s="2">
        <v>11645921</v>
      </c>
      <c r="D932" s="2">
        <v>4.96</v>
      </c>
    </row>
    <row r="933" spans="1:4" x14ac:dyDescent="0.25">
      <c r="A933" s="4">
        <v>44539</v>
      </c>
      <c r="B933" s="2">
        <v>2098</v>
      </c>
      <c r="C933" s="2">
        <v>12404417</v>
      </c>
      <c r="D933" s="2">
        <v>5.03</v>
      </c>
    </row>
    <row r="934" spans="1:4" x14ac:dyDescent="0.25">
      <c r="A934" s="4">
        <v>44304</v>
      </c>
      <c r="B934" s="2">
        <v>2016</v>
      </c>
      <c r="C934" s="2">
        <v>12214730</v>
      </c>
      <c r="D934" s="2">
        <v>5.0599999999999996</v>
      </c>
    </row>
    <row r="935" spans="1:4" x14ac:dyDescent="0.25">
      <c r="A935" s="4">
        <v>44998</v>
      </c>
      <c r="B935" s="2">
        <v>2119</v>
      </c>
      <c r="C935" s="2">
        <v>10977692</v>
      </c>
      <c r="D935" s="2">
        <v>5</v>
      </c>
    </row>
    <row r="936" spans="1:4" x14ac:dyDescent="0.25">
      <c r="A936" s="4">
        <v>44137</v>
      </c>
      <c r="B936" s="2">
        <v>2008</v>
      </c>
      <c r="C936" s="2">
        <v>11938491</v>
      </c>
      <c r="D936" s="2">
        <v>5.05</v>
      </c>
    </row>
    <row r="937" spans="1:4" x14ac:dyDescent="0.25">
      <c r="A937" s="4">
        <v>44490</v>
      </c>
      <c r="B937" s="2">
        <v>2055</v>
      </c>
      <c r="C937" s="2">
        <v>11914588</v>
      </c>
      <c r="D937" s="2">
        <v>5.08</v>
      </c>
    </row>
    <row r="938" spans="1:4" x14ac:dyDescent="0.25">
      <c r="A938" s="4">
        <v>44487</v>
      </c>
      <c r="B938" s="2">
        <v>1993</v>
      </c>
      <c r="C938" s="2">
        <v>11086391</v>
      </c>
      <c r="D938" s="2">
        <v>4.92</v>
      </c>
    </row>
    <row r="939" spans="1:4" x14ac:dyDescent="0.25">
      <c r="A939" s="4">
        <v>44531</v>
      </c>
      <c r="B939" s="2">
        <v>1996</v>
      </c>
      <c r="C939" s="2">
        <v>12629307</v>
      </c>
      <c r="D939" s="2">
        <v>5.08</v>
      </c>
    </row>
    <row r="940" spans="1:4" x14ac:dyDescent="0.25">
      <c r="A940" s="4">
        <v>44761</v>
      </c>
      <c r="B940" s="2">
        <v>2026</v>
      </c>
      <c r="C940" s="2">
        <v>11812632</v>
      </c>
      <c r="D940" s="2">
        <v>5.01</v>
      </c>
    </row>
    <row r="941" spans="1:4" x14ac:dyDescent="0.25">
      <c r="A941" s="4">
        <v>44258</v>
      </c>
      <c r="B941" s="2">
        <v>2110</v>
      </c>
      <c r="C941" s="2">
        <v>11994380</v>
      </c>
      <c r="D941" s="2">
        <v>5.03</v>
      </c>
    </row>
    <row r="942" spans="1:4" x14ac:dyDescent="0.25">
      <c r="A942" s="4">
        <v>44216</v>
      </c>
      <c r="B942" s="2">
        <v>2007</v>
      </c>
      <c r="C942" s="2">
        <v>11762215</v>
      </c>
      <c r="D942" s="2">
        <v>5.09</v>
      </c>
    </row>
    <row r="943" spans="1:4" x14ac:dyDescent="0.25">
      <c r="A943" s="4">
        <v>44592</v>
      </c>
      <c r="B943" s="2">
        <v>2070</v>
      </c>
      <c r="C943" s="2">
        <v>11762060</v>
      </c>
      <c r="D943" s="2">
        <v>5.0599999999999996</v>
      </c>
    </row>
    <row r="944" spans="1:4" x14ac:dyDescent="0.25">
      <c r="A944" s="4">
        <v>44306</v>
      </c>
      <c r="B944" s="2">
        <v>2064</v>
      </c>
      <c r="C944" s="2">
        <v>11894624</v>
      </c>
      <c r="D944" s="2">
        <v>4.9000000000000004</v>
      </c>
    </row>
    <row r="945" spans="1:4" x14ac:dyDescent="0.25">
      <c r="A945" s="4">
        <v>44317</v>
      </c>
      <c r="B945" s="2">
        <v>2027</v>
      </c>
      <c r="C945" s="2">
        <v>11544452</v>
      </c>
      <c r="D945" s="2">
        <v>5.0599999999999996</v>
      </c>
    </row>
    <row r="946" spans="1:4" x14ac:dyDescent="0.25">
      <c r="A946" s="4">
        <v>44653</v>
      </c>
      <c r="B946" s="2">
        <v>2061</v>
      </c>
      <c r="C946" s="2">
        <v>11319880</v>
      </c>
      <c r="D946" s="2">
        <v>5</v>
      </c>
    </row>
    <row r="947" spans="1:4" x14ac:dyDescent="0.25">
      <c r="A947" s="4">
        <v>44845</v>
      </c>
      <c r="B947" s="2">
        <v>2020</v>
      </c>
      <c r="C947" s="2">
        <v>12690137</v>
      </c>
      <c r="D947" s="2">
        <v>4.99</v>
      </c>
    </row>
    <row r="948" spans="1:4" x14ac:dyDescent="0.25">
      <c r="A948" s="4">
        <v>44392</v>
      </c>
      <c r="B948" s="2">
        <v>2064</v>
      </c>
      <c r="C948" s="2">
        <v>11604205</v>
      </c>
      <c r="D948" s="2">
        <v>4.9400000000000004</v>
      </c>
    </row>
    <row r="949" spans="1:4" x14ac:dyDescent="0.25">
      <c r="A949" s="4">
        <v>44726</v>
      </c>
      <c r="B949" s="2">
        <v>1997</v>
      </c>
      <c r="C949" s="2">
        <v>12425534</v>
      </c>
      <c r="D949" s="2">
        <v>4.97</v>
      </c>
    </row>
    <row r="950" spans="1:4" x14ac:dyDescent="0.25">
      <c r="A950" s="4">
        <v>44132</v>
      </c>
      <c r="B950" s="2">
        <v>2083</v>
      </c>
      <c r="C950" s="2">
        <v>11832982</v>
      </c>
      <c r="D950" s="2">
        <v>4.8899999999999997</v>
      </c>
    </row>
    <row r="951" spans="1:4" x14ac:dyDescent="0.25">
      <c r="A951" s="4">
        <v>44100</v>
      </c>
      <c r="B951" s="2">
        <v>2093</v>
      </c>
      <c r="C951" s="2">
        <v>10958727</v>
      </c>
      <c r="D951" s="2">
        <v>5.0199999999999996</v>
      </c>
    </row>
    <row r="952" spans="1:4" x14ac:dyDescent="0.25">
      <c r="A952" s="4">
        <v>44641</v>
      </c>
      <c r="B952" s="2">
        <v>2009</v>
      </c>
      <c r="C952" s="2">
        <v>12360566</v>
      </c>
      <c r="D952" s="2">
        <v>5.04</v>
      </c>
    </row>
    <row r="953" spans="1:4" x14ac:dyDescent="0.25">
      <c r="A953" s="4">
        <v>44669</v>
      </c>
      <c r="B953" s="2">
        <v>2093</v>
      </c>
      <c r="C953" s="2">
        <v>12876725</v>
      </c>
      <c r="D953" s="2">
        <v>4.91</v>
      </c>
    </row>
    <row r="954" spans="1:4" x14ac:dyDescent="0.25">
      <c r="A954" s="4">
        <v>44545</v>
      </c>
      <c r="B954" s="2">
        <v>1960</v>
      </c>
      <c r="C954" s="2">
        <v>11596238</v>
      </c>
      <c r="D954" s="2">
        <v>4.93</v>
      </c>
    </row>
    <row r="955" spans="1:4" x14ac:dyDescent="0.25">
      <c r="A955" s="4">
        <v>44391</v>
      </c>
      <c r="B955" s="2">
        <v>2101</v>
      </c>
      <c r="C955" s="2">
        <v>11309812</v>
      </c>
      <c r="D955" s="2">
        <v>5.22</v>
      </c>
    </row>
    <row r="956" spans="1:4" x14ac:dyDescent="0.25">
      <c r="A956" s="4">
        <v>44668</v>
      </c>
      <c r="B956" s="2">
        <v>2106</v>
      </c>
      <c r="C956" s="2">
        <v>12075161</v>
      </c>
      <c r="D956" s="2">
        <v>5.05</v>
      </c>
    </row>
    <row r="957" spans="1:4" x14ac:dyDescent="0.25">
      <c r="A957" s="4">
        <v>44296</v>
      </c>
      <c r="B957" s="2">
        <v>2089</v>
      </c>
      <c r="C957" s="2">
        <v>12490105</v>
      </c>
      <c r="D957" s="2">
        <v>4.97</v>
      </c>
    </row>
    <row r="958" spans="1:4" x14ac:dyDescent="0.25">
      <c r="A958" s="4">
        <v>44692</v>
      </c>
      <c r="B958" s="2">
        <v>2021</v>
      </c>
      <c r="C958" s="2">
        <v>10614465</v>
      </c>
      <c r="D958" s="2">
        <v>5</v>
      </c>
    </row>
    <row r="959" spans="1:4" x14ac:dyDescent="0.25">
      <c r="A959" s="4">
        <v>44819</v>
      </c>
      <c r="B959" s="2">
        <v>2127</v>
      </c>
      <c r="C959" s="2">
        <v>12788299</v>
      </c>
      <c r="D959" s="2">
        <v>5.04</v>
      </c>
    </row>
    <row r="960" spans="1:4" x14ac:dyDescent="0.25">
      <c r="A960" s="4">
        <v>44227</v>
      </c>
      <c r="B960" s="2">
        <v>2073</v>
      </c>
      <c r="C960" s="2">
        <v>12180538</v>
      </c>
      <c r="D960" s="2">
        <v>4.9800000000000004</v>
      </c>
    </row>
    <row r="961" spans="1:4" x14ac:dyDescent="0.25">
      <c r="A961" s="4">
        <v>44509</v>
      </c>
      <c r="B961" s="2">
        <v>2034</v>
      </c>
      <c r="C961" s="2">
        <v>11762075</v>
      </c>
      <c r="D961" s="2">
        <v>4.9400000000000004</v>
      </c>
    </row>
    <row r="962" spans="1:4" x14ac:dyDescent="0.25">
      <c r="A962" s="4">
        <v>44737</v>
      </c>
      <c r="B962" s="2">
        <v>2015</v>
      </c>
      <c r="C962" s="2">
        <v>12248003</v>
      </c>
      <c r="D962" s="2">
        <v>4.96</v>
      </c>
    </row>
    <row r="963" spans="1:4" x14ac:dyDescent="0.25">
      <c r="A963" s="4">
        <v>44065</v>
      </c>
      <c r="B963" s="2">
        <v>2135</v>
      </c>
      <c r="C963" s="2">
        <v>11331571</v>
      </c>
      <c r="D963" s="2">
        <v>4.95</v>
      </c>
    </row>
    <row r="964" spans="1:4" x14ac:dyDescent="0.25">
      <c r="A964" s="4">
        <v>44580</v>
      </c>
      <c r="B964" s="2">
        <v>2072</v>
      </c>
      <c r="C964" s="2">
        <v>11641342</v>
      </c>
      <c r="D964" s="2">
        <v>4.93</v>
      </c>
    </row>
    <row r="965" spans="1:4" x14ac:dyDescent="0.25">
      <c r="A965" s="4">
        <v>44288</v>
      </c>
      <c r="B965" s="2">
        <v>2161</v>
      </c>
      <c r="C965" s="2">
        <v>12491301</v>
      </c>
      <c r="D965" s="2">
        <v>5.03</v>
      </c>
    </row>
    <row r="966" spans="1:4" x14ac:dyDescent="0.25">
      <c r="A966" s="4">
        <v>44090</v>
      </c>
      <c r="B966" s="2">
        <v>1994</v>
      </c>
      <c r="C966" s="2">
        <v>11524427</v>
      </c>
      <c r="D966" s="2">
        <v>5.0999999999999996</v>
      </c>
    </row>
    <row r="967" spans="1:4" x14ac:dyDescent="0.25">
      <c r="A967" s="4">
        <v>44765</v>
      </c>
      <c r="B967" s="2">
        <v>2034</v>
      </c>
      <c r="C967" s="2">
        <v>12381951</v>
      </c>
      <c r="D967" s="2">
        <v>5.0599999999999996</v>
      </c>
    </row>
    <row r="968" spans="1:4" x14ac:dyDescent="0.25">
      <c r="A968" s="4">
        <v>44818</v>
      </c>
      <c r="B968" s="2">
        <v>1998</v>
      </c>
      <c r="C968" s="2">
        <v>12522069</v>
      </c>
      <c r="D968" s="2">
        <v>5.03</v>
      </c>
    </row>
    <row r="969" spans="1:4" x14ac:dyDescent="0.25">
      <c r="A969" s="4">
        <v>44921</v>
      </c>
      <c r="B969" s="2">
        <v>2077</v>
      </c>
      <c r="C969" s="2">
        <v>11528900</v>
      </c>
      <c r="D969" s="2">
        <v>4.96</v>
      </c>
    </row>
    <row r="970" spans="1:4" x14ac:dyDescent="0.25">
      <c r="A970" s="4">
        <v>44945</v>
      </c>
      <c r="B970" s="2">
        <v>2067</v>
      </c>
      <c r="C970" s="2">
        <v>12069467</v>
      </c>
      <c r="D970" s="2">
        <v>4.97</v>
      </c>
    </row>
    <row r="971" spans="1:4" x14ac:dyDescent="0.25">
      <c r="A971" s="4">
        <v>44699</v>
      </c>
      <c r="B971" s="2">
        <v>2017</v>
      </c>
      <c r="C971" s="2">
        <v>11033624</v>
      </c>
      <c r="D971" s="2">
        <v>5.05</v>
      </c>
    </row>
    <row r="972" spans="1:4" x14ac:dyDescent="0.25">
      <c r="A972" s="4">
        <v>44690</v>
      </c>
      <c r="B972" s="2">
        <v>2054</v>
      </c>
      <c r="C972" s="2">
        <v>12292339</v>
      </c>
      <c r="D972" s="2">
        <v>4.9400000000000004</v>
      </c>
    </row>
    <row r="973" spans="1:4" x14ac:dyDescent="0.25">
      <c r="A973" s="4">
        <v>44251</v>
      </c>
      <c r="B973" s="2">
        <v>2094</v>
      </c>
      <c r="C973" s="2">
        <v>11592232</v>
      </c>
      <c r="D973" s="2">
        <v>4.97</v>
      </c>
    </row>
    <row r="974" spans="1:4" x14ac:dyDescent="0.25">
      <c r="A974" s="4">
        <v>44656</v>
      </c>
      <c r="B974" s="2">
        <v>2087</v>
      </c>
      <c r="C974" s="2">
        <v>11737760</v>
      </c>
      <c r="D974" s="2">
        <v>4.9400000000000004</v>
      </c>
    </row>
    <row r="975" spans="1:4" x14ac:dyDescent="0.25">
      <c r="A975" s="4">
        <v>44422</v>
      </c>
      <c r="B975" s="2">
        <v>1989</v>
      </c>
      <c r="C975" s="2">
        <v>12387485</v>
      </c>
      <c r="D975" s="2">
        <v>5.0199999999999996</v>
      </c>
    </row>
    <row r="976" spans="1:4" x14ac:dyDescent="0.25">
      <c r="A976" s="4">
        <v>44368</v>
      </c>
      <c r="B976" s="2">
        <v>2082</v>
      </c>
      <c r="C976" s="2">
        <v>12009758</v>
      </c>
      <c r="D976" s="2">
        <v>5</v>
      </c>
    </row>
    <row r="977" spans="1:4" x14ac:dyDescent="0.25">
      <c r="A977" s="4">
        <v>44043</v>
      </c>
      <c r="B977" s="2">
        <v>2052</v>
      </c>
      <c r="C977" s="2">
        <v>11251228</v>
      </c>
      <c r="D977" s="2">
        <v>4.9800000000000004</v>
      </c>
    </row>
    <row r="978" spans="1:4" x14ac:dyDescent="0.25">
      <c r="A978" s="4">
        <v>44537</v>
      </c>
      <c r="B978" s="2">
        <v>2097</v>
      </c>
      <c r="C978" s="2">
        <v>11402884</v>
      </c>
      <c r="D978" s="2">
        <v>5.05</v>
      </c>
    </row>
    <row r="979" spans="1:4" x14ac:dyDescent="0.25">
      <c r="A979" s="4">
        <v>44499</v>
      </c>
      <c r="B979" s="2">
        <v>2072</v>
      </c>
      <c r="C979" s="2">
        <v>13479178</v>
      </c>
      <c r="D979" s="2">
        <v>4.95</v>
      </c>
    </row>
    <row r="980" spans="1:4" x14ac:dyDescent="0.25">
      <c r="A980" s="4">
        <v>44716</v>
      </c>
      <c r="B980" s="2">
        <v>2133</v>
      </c>
      <c r="C980" s="2">
        <v>11819072</v>
      </c>
      <c r="D980" s="2">
        <v>5.07</v>
      </c>
    </row>
    <row r="981" spans="1:4" x14ac:dyDescent="0.25">
      <c r="A981" s="4">
        <v>44222</v>
      </c>
      <c r="B981" s="2">
        <v>2029</v>
      </c>
      <c r="C981" s="2">
        <v>12281180</v>
      </c>
      <c r="D981" s="2">
        <v>4.9400000000000004</v>
      </c>
    </row>
    <row r="982" spans="1:4" x14ac:dyDescent="0.25">
      <c r="A982" s="4">
        <v>44282</v>
      </c>
      <c r="B982" s="2">
        <v>1970</v>
      </c>
      <c r="C982" s="2">
        <v>11303856</v>
      </c>
      <c r="D982" s="2">
        <v>5.12</v>
      </c>
    </row>
    <row r="983" spans="1:4" x14ac:dyDescent="0.25">
      <c r="A983" s="4">
        <v>44971</v>
      </c>
      <c r="B983" s="2">
        <v>2072</v>
      </c>
      <c r="C983" s="2">
        <v>10749685</v>
      </c>
      <c r="D983" s="2">
        <v>4.96</v>
      </c>
    </row>
    <row r="984" spans="1:4" x14ac:dyDescent="0.25">
      <c r="A984" s="4">
        <v>44228</v>
      </c>
      <c r="B984" s="2">
        <v>2058</v>
      </c>
      <c r="C984" s="2">
        <v>13081816</v>
      </c>
      <c r="D984" s="2">
        <v>4.96</v>
      </c>
    </row>
    <row r="985" spans="1:4" x14ac:dyDescent="0.25">
      <c r="A985" s="4">
        <v>44009</v>
      </c>
      <c r="B985" s="2">
        <v>2033</v>
      </c>
      <c r="C985" s="2">
        <v>11934498</v>
      </c>
      <c r="D985" s="2">
        <v>4.93</v>
      </c>
    </row>
    <row r="986" spans="1:4" x14ac:dyDescent="0.25">
      <c r="A986" s="4">
        <v>44889</v>
      </c>
      <c r="B986" s="2">
        <v>1996</v>
      </c>
      <c r="C986" s="2">
        <v>12173126</v>
      </c>
      <c r="D986" s="2">
        <v>5.04</v>
      </c>
    </row>
    <row r="987" spans="1:4" x14ac:dyDescent="0.25">
      <c r="A987" s="4">
        <v>44895</v>
      </c>
      <c r="B987" s="2">
        <v>1992</v>
      </c>
      <c r="C987" s="2">
        <v>11264971</v>
      </c>
      <c r="D987" s="2">
        <v>5.09</v>
      </c>
    </row>
    <row r="988" spans="1:4" x14ac:dyDescent="0.25">
      <c r="A988" s="4">
        <v>44416</v>
      </c>
      <c r="B988" s="2">
        <v>2024</v>
      </c>
      <c r="C988" s="2">
        <v>11886298</v>
      </c>
      <c r="D988" s="2">
        <v>4.9000000000000004</v>
      </c>
    </row>
    <row r="989" spans="1:4" x14ac:dyDescent="0.25">
      <c r="A989" s="4">
        <v>44196</v>
      </c>
      <c r="B989" s="2">
        <v>1996</v>
      </c>
      <c r="C989" s="2">
        <v>11178227</v>
      </c>
      <c r="D989" s="2">
        <v>4.96</v>
      </c>
    </row>
    <row r="990" spans="1:4" x14ac:dyDescent="0.25">
      <c r="A990" s="4">
        <v>44453</v>
      </c>
      <c r="B990" s="2">
        <v>2017</v>
      </c>
      <c r="C990" s="2">
        <v>12546022</v>
      </c>
      <c r="D990" s="2">
        <v>4.9400000000000004</v>
      </c>
    </row>
    <row r="991" spans="1:4" x14ac:dyDescent="0.25">
      <c r="A991" s="4">
        <v>44782</v>
      </c>
      <c r="B991" s="2">
        <v>2067</v>
      </c>
      <c r="C991" s="2">
        <v>12117663</v>
      </c>
      <c r="D991" s="2">
        <v>5.04</v>
      </c>
    </row>
    <row r="992" spans="1:4" x14ac:dyDescent="0.25">
      <c r="A992" s="4">
        <v>44527</v>
      </c>
      <c r="B992" s="2">
        <v>2058</v>
      </c>
      <c r="C992" s="2">
        <v>11157035</v>
      </c>
      <c r="D992" s="2">
        <v>5.07</v>
      </c>
    </row>
    <row r="993" spans="1:4" x14ac:dyDescent="0.25">
      <c r="A993" s="4">
        <v>44412</v>
      </c>
      <c r="B993" s="2">
        <v>2043</v>
      </c>
      <c r="C993" s="2">
        <v>11289262</v>
      </c>
      <c r="D993" s="2">
        <v>4.9800000000000004</v>
      </c>
    </row>
    <row r="994" spans="1:4" x14ac:dyDescent="0.25">
      <c r="A994" s="4">
        <v>44575</v>
      </c>
      <c r="B994" s="2">
        <v>2049</v>
      </c>
      <c r="C994" s="2">
        <v>11433928</v>
      </c>
      <c r="D994" s="2">
        <v>4.8899999999999997</v>
      </c>
    </row>
    <row r="995" spans="1:4" x14ac:dyDescent="0.25">
      <c r="A995" s="4">
        <v>44693</v>
      </c>
      <c r="B995" s="2">
        <v>2084</v>
      </c>
      <c r="C995" s="2">
        <v>12147867</v>
      </c>
      <c r="D995" s="2">
        <v>4.96</v>
      </c>
    </row>
    <row r="996" spans="1:4" x14ac:dyDescent="0.25">
      <c r="A996" s="4">
        <v>44094</v>
      </c>
      <c r="B996" s="2">
        <v>2106</v>
      </c>
      <c r="C996" s="2">
        <v>12182058</v>
      </c>
      <c r="D996" s="2">
        <v>5.05</v>
      </c>
    </row>
    <row r="997" spans="1:4" x14ac:dyDescent="0.25">
      <c r="A997" s="4">
        <v>44974</v>
      </c>
      <c r="B997" s="2">
        <v>2050</v>
      </c>
      <c r="C997" s="2">
        <v>11656181</v>
      </c>
      <c r="D997" s="2">
        <v>5.05</v>
      </c>
    </row>
    <row r="998" spans="1:4" x14ac:dyDescent="0.25">
      <c r="A998" s="4">
        <v>44572</v>
      </c>
      <c r="B998" s="2">
        <v>2046</v>
      </c>
      <c r="C998" s="2">
        <v>11154420</v>
      </c>
      <c r="D998" s="2">
        <v>5</v>
      </c>
    </row>
    <row r="999" spans="1:4" x14ac:dyDescent="0.25">
      <c r="A999" s="4">
        <v>44381</v>
      </c>
      <c r="B999" s="2">
        <v>2101</v>
      </c>
      <c r="C999" s="2">
        <v>11996450</v>
      </c>
      <c r="D999" s="2">
        <v>5.05</v>
      </c>
    </row>
    <row r="1000" spans="1:4" x14ac:dyDescent="0.25">
      <c r="A1000" s="4">
        <v>44542</v>
      </c>
      <c r="B1000" s="2">
        <v>2097</v>
      </c>
      <c r="C1000" s="2">
        <v>12257832</v>
      </c>
      <c r="D1000" s="2">
        <v>5.04</v>
      </c>
    </row>
    <row r="1001" spans="1:4" x14ac:dyDescent="0.25">
      <c r="A1001" s="4">
        <v>44947</v>
      </c>
      <c r="B1001" s="2">
        <v>2036</v>
      </c>
      <c r="C1001" s="2">
        <v>11182744</v>
      </c>
      <c r="D1001" s="2">
        <v>4.87</v>
      </c>
    </row>
    <row r="1002" spans="1:4" x14ac:dyDescent="0.25">
      <c r="A1002" s="4">
        <v>44097</v>
      </c>
      <c r="B1002" s="2">
        <v>2100</v>
      </c>
      <c r="C1002" s="2">
        <v>12908789</v>
      </c>
      <c r="D1002" s="2">
        <v>4.99</v>
      </c>
    </row>
  </sheetData>
  <conditionalFormatting sqref="B2:B1002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E86BC28-D0C9-4293-8111-E89DE85E42E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C2:C1002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0532-C893-47C1-AB24-9AAD6F3DD758}">
  <dimension ref="A1:E210"/>
  <sheetViews>
    <sheetView workbookViewId="0">
      <selection activeCell="D3" sqref="D3"/>
    </sheetView>
  </sheetViews>
  <sheetFormatPr defaultRowHeight="13.8" x14ac:dyDescent="0.25"/>
  <cols>
    <col min="1" max="2" width="28.296875" customWidth="1"/>
    <col min="3" max="3" width="19.09765625" customWidth="1"/>
    <col min="4" max="4" width="24.8984375" customWidth="1"/>
    <col min="5" max="5" width="19.09765625" customWidth="1"/>
  </cols>
  <sheetData>
    <row r="1" spans="1:5" ht="21.6" customHeight="1" x14ac:dyDescent="0.25">
      <c r="A1" s="1" t="s">
        <v>569</v>
      </c>
      <c r="B1" s="1" t="s">
        <v>570</v>
      </c>
      <c r="C1" s="1" t="s">
        <v>571</v>
      </c>
      <c r="D1" s="1" t="s">
        <v>572</v>
      </c>
      <c r="E1" s="1" t="s">
        <v>573</v>
      </c>
    </row>
    <row r="2" spans="1:5" x14ac:dyDescent="0.25">
      <c r="A2" s="2" t="s">
        <v>500</v>
      </c>
      <c r="B2" s="2" t="s">
        <v>505</v>
      </c>
      <c r="C2" s="2">
        <v>7051</v>
      </c>
      <c r="D2" s="2">
        <v>1404914</v>
      </c>
      <c r="E2" s="2">
        <v>4.96</v>
      </c>
    </row>
    <row r="3" spans="1:5" x14ac:dyDescent="0.25">
      <c r="A3" s="2" t="s">
        <v>468</v>
      </c>
      <c r="B3" s="2" t="s">
        <v>470</v>
      </c>
      <c r="C3" s="2">
        <v>4407</v>
      </c>
      <c r="D3" s="2">
        <v>74631</v>
      </c>
      <c r="E3" s="2">
        <v>5</v>
      </c>
    </row>
    <row r="4" spans="1:5" x14ac:dyDescent="0.25">
      <c r="A4" s="2" t="s">
        <v>547</v>
      </c>
      <c r="B4" s="2" t="s">
        <v>551</v>
      </c>
      <c r="C4" s="2">
        <v>23238</v>
      </c>
      <c r="D4" s="2">
        <v>323175359</v>
      </c>
      <c r="E4" s="2">
        <v>4.9800000000000004</v>
      </c>
    </row>
    <row r="5" spans="1:5" x14ac:dyDescent="0.25">
      <c r="A5" s="2" t="s">
        <v>547</v>
      </c>
      <c r="B5" s="2" t="s">
        <v>474</v>
      </c>
      <c r="C5" s="2">
        <v>67427</v>
      </c>
      <c r="D5" s="2">
        <v>941726438</v>
      </c>
      <c r="E5" s="2">
        <v>5</v>
      </c>
    </row>
    <row r="6" spans="1:5" x14ac:dyDescent="0.25">
      <c r="A6" s="2" t="s">
        <v>547</v>
      </c>
      <c r="B6" s="2" t="s">
        <v>494</v>
      </c>
      <c r="C6" s="2">
        <v>4887</v>
      </c>
      <c r="D6" s="2">
        <v>66554940</v>
      </c>
      <c r="E6" s="2">
        <v>5.04</v>
      </c>
    </row>
    <row r="7" spans="1:5" x14ac:dyDescent="0.25">
      <c r="A7" s="2" t="s">
        <v>512</v>
      </c>
      <c r="B7" s="2" t="s">
        <v>513</v>
      </c>
      <c r="C7" s="2">
        <v>10645</v>
      </c>
      <c r="D7" s="2">
        <v>991848</v>
      </c>
      <c r="E7" s="2">
        <v>4.96</v>
      </c>
    </row>
    <row r="8" spans="1:5" x14ac:dyDescent="0.25">
      <c r="A8" s="2" t="s">
        <v>486</v>
      </c>
      <c r="B8" s="2" t="s">
        <v>483</v>
      </c>
      <c r="C8" s="2">
        <v>22990</v>
      </c>
      <c r="D8" s="2">
        <v>184764276</v>
      </c>
      <c r="E8" s="2">
        <v>4.96</v>
      </c>
    </row>
    <row r="9" spans="1:5" x14ac:dyDescent="0.25">
      <c r="A9" s="2" t="s">
        <v>536</v>
      </c>
      <c r="B9" s="2" t="s">
        <v>541</v>
      </c>
      <c r="C9" s="2">
        <v>45536</v>
      </c>
      <c r="D9" s="2">
        <v>8513107</v>
      </c>
      <c r="E9" s="2">
        <v>4.99</v>
      </c>
    </row>
    <row r="10" spans="1:5" x14ac:dyDescent="0.25">
      <c r="A10" s="2" t="s">
        <v>521</v>
      </c>
      <c r="B10" s="2" t="s">
        <v>502</v>
      </c>
      <c r="C10" s="2">
        <v>5002</v>
      </c>
      <c r="D10" s="2">
        <v>9826271</v>
      </c>
      <c r="E10" s="2">
        <v>4.99</v>
      </c>
    </row>
    <row r="11" spans="1:5" x14ac:dyDescent="0.25">
      <c r="A11" s="2" t="s">
        <v>495</v>
      </c>
      <c r="B11" s="2" t="s">
        <v>482</v>
      </c>
      <c r="C11" s="2">
        <v>25034</v>
      </c>
      <c r="D11" s="2">
        <v>176833650</v>
      </c>
      <c r="E11" s="2">
        <v>5.0199999999999996</v>
      </c>
    </row>
    <row r="12" spans="1:5" x14ac:dyDescent="0.25">
      <c r="A12" s="2" t="s">
        <v>469</v>
      </c>
      <c r="B12" s="2" t="s">
        <v>480</v>
      </c>
      <c r="C12" s="2">
        <v>4420</v>
      </c>
      <c r="D12" s="2">
        <v>719274</v>
      </c>
      <c r="E12" s="2">
        <v>4.99</v>
      </c>
    </row>
    <row r="13" spans="1:5" x14ac:dyDescent="0.25">
      <c r="A13" s="2" t="s">
        <v>496</v>
      </c>
      <c r="B13" s="2" t="s">
        <v>499</v>
      </c>
      <c r="C13" s="2">
        <v>5978</v>
      </c>
      <c r="D13" s="2">
        <v>1745856</v>
      </c>
      <c r="E13" s="2">
        <v>5</v>
      </c>
    </row>
    <row r="14" spans="1:5" x14ac:dyDescent="0.25">
      <c r="A14" s="2" t="s">
        <v>486</v>
      </c>
      <c r="B14" s="2" t="s">
        <v>474</v>
      </c>
      <c r="C14" s="2">
        <v>46657</v>
      </c>
      <c r="D14" s="2">
        <v>369856699</v>
      </c>
      <c r="E14" s="2">
        <v>4.9800000000000004</v>
      </c>
    </row>
    <row r="15" spans="1:5" x14ac:dyDescent="0.25">
      <c r="A15" s="2" t="s">
        <v>547</v>
      </c>
      <c r="B15" s="2" t="s">
        <v>557</v>
      </c>
      <c r="C15" s="2">
        <v>20740</v>
      </c>
      <c r="D15" s="2">
        <v>289172757</v>
      </c>
      <c r="E15" s="2">
        <v>5</v>
      </c>
    </row>
    <row r="16" spans="1:5" x14ac:dyDescent="0.25">
      <c r="A16" s="2" t="s">
        <v>547</v>
      </c>
      <c r="B16" s="2" t="s">
        <v>484</v>
      </c>
      <c r="C16" s="2">
        <v>4876</v>
      </c>
      <c r="D16" s="2">
        <v>69820457</v>
      </c>
      <c r="E16" s="2">
        <v>5.12</v>
      </c>
    </row>
    <row r="17" spans="1:5" x14ac:dyDescent="0.25">
      <c r="A17" s="2" t="s">
        <v>547</v>
      </c>
      <c r="B17" s="2" t="s">
        <v>483</v>
      </c>
      <c r="C17" s="2">
        <v>23752</v>
      </c>
      <c r="D17" s="2">
        <v>334302642</v>
      </c>
      <c r="E17" s="2">
        <v>4.9800000000000004</v>
      </c>
    </row>
    <row r="18" spans="1:5" x14ac:dyDescent="0.25">
      <c r="A18" s="2" t="s">
        <v>514</v>
      </c>
      <c r="B18" s="2" t="s">
        <v>516</v>
      </c>
      <c r="C18" s="2">
        <v>34405</v>
      </c>
      <c r="D18" s="2">
        <v>585917</v>
      </c>
      <c r="E18" s="2">
        <v>5</v>
      </c>
    </row>
    <row r="19" spans="1:5" x14ac:dyDescent="0.25">
      <c r="A19" s="2" t="s">
        <v>500</v>
      </c>
      <c r="B19" s="2" t="s">
        <v>504</v>
      </c>
      <c r="C19" s="2">
        <v>21025</v>
      </c>
      <c r="D19" s="2">
        <v>4221722</v>
      </c>
      <c r="E19" s="2">
        <v>5</v>
      </c>
    </row>
    <row r="20" spans="1:5" x14ac:dyDescent="0.25">
      <c r="A20" s="2" t="s">
        <v>531</v>
      </c>
      <c r="B20" s="2" t="s">
        <v>524</v>
      </c>
      <c r="C20" s="2">
        <v>5959</v>
      </c>
      <c r="D20" s="2">
        <v>2546824</v>
      </c>
      <c r="E20" s="2">
        <v>4.9800000000000004</v>
      </c>
    </row>
    <row r="21" spans="1:5" x14ac:dyDescent="0.25">
      <c r="A21" s="2" t="s">
        <v>471</v>
      </c>
      <c r="B21" s="2" t="s">
        <v>473</v>
      </c>
      <c r="C21" s="2">
        <v>6375</v>
      </c>
      <c r="D21" s="2">
        <v>3922970</v>
      </c>
      <c r="E21" s="2">
        <v>4.97</v>
      </c>
    </row>
    <row r="22" spans="1:5" x14ac:dyDescent="0.25">
      <c r="A22" s="2" t="s">
        <v>547</v>
      </c>
      <c r="B22" s="2" t="s">
        <v>507</v>
      </c>
      <c r="C22" s="2">
        <v>5255</v>
      </c>
      <c r="D22" s="2">
        <v>73069760</v>
      </c>
      <c r="E22" s="2">
        <v>4.96</v>
      </c>
    </row>
    <row r="23" spans="1:5" x14ac:dyDescent="0.25">
      <c r="A23" s="2" t="s">
        <v>471</v>
      </c>
      <c r="B23" s="2" t="s">
        <v>481</v>
      </c>
      <c r="C23" s="2">
        <v>11717</v>
      </c>
      <c r="D23" s="2">
        <v>7335987</v>
      </c>
      <c r="E23" s="2">
        <v>5.03</v>
      </c>
    </row>
    <row r="24" spans="1:5" x14ac:dyDescent="0.25">
      <c r="A24" s="2" t="s">
        <v>547</v>
      </c>
      <c r="B24" s="2" t="s">
        <v>548</v>
      </c>
      <c r="C24" s="2">
        <v>21814</v>
      </c>
      <c r="D24" s="2">
        <v>304667665</v>
      </c>
      <c r="E24" s="2">
        <v>4.99</v>
      </c>
    </row>
    <row r="25" spans="1:5" x14ac:dyDescent="0.25">
      <c r="A25" s="2" t="s">
        <v>495</v>
      </c>
      <c r="B25" s="2" t="s">
        <v>474</v>
      </c>
      <c r="C25" s="2">
        <v>53673</v>
      </c>
      <c r="D25" s="2">
        <v>388244108</v>
      </c>
      <c r="E25" s="2">
        <v>4.9800000000000004</v>
      </c>
    </row>
    <row r="26" spans="1:5" x14ac:dyDescent="0.25">
      <c r="A26" s="2" t="s">
        <v>547</v>
      </c>
      <c r="B26" s="2" t="s">
        <v>555</v>
      </c>
      <c r="C26" s="2">
        <v>15964</v>
      </c>
      <c r="D26" s="2">
        <v>223372669</v>
      </c>
      <c r="E26" s="2">
        <v>4.97</v>
      </c>
    </row>
    <row r="27" spans="1:5" x14ac:dyDescent="0.25">
      <c r="A27" s="2" t="s">
        <v>547</v>
      </c>
      <c r="B27" s="2" t="s">
        <v>552</v>
      </c>
      <c r="C27" s="2">
        <v>21401</v>
      </c>
      <c r="D27" s="2">
        <v>304300021</v>
      </c>
      <c r="E27" s="2">
        <v>5.03</v>
      </c>
    </row>
    <row r="28" spans="1:5" x14ac:dyDescent="0.25">
      <c r="A28" s="2" t="s">
        <v>547</v>
      </c>
      <c r="B28" s="2" t="s">
        <v>506</v>
      </c>
      <c r="C28" s="2">
        <v>12140</v>
      </c>
      <c r="D28" s="2">
        <v>168628487</v>
      </c>
      <c r="E28" s="2">
        <v>4.99</v>
      </c>
    </row>
    <row r="29" spans="1:5" x14ac:dyDescent="0.25">
      <c r="A29" s="2" t="s">
        <v>495</v>
      </c>
      <c r="B29" s="2" t="s">
        <v>492</v>
      </c>
      <c r="C29" s="2">
        <v>6920</v>
      </c>
      <c r="D29" s="2">
        <v>49847164</v>
      </c>
      <c r="E29" s="2">
        <v>5.0199999999999996</v>
      </c>
    </row>
    <row r="30" spans="1:5" x14ac:dyDescent="0.25">
      <c r="A30" s="2" t="s">
        <v>547</v>
      </c>
      <c r="B30" s="2" t="s">
        <v>488</v>
      </c>
      <c r="C30" s="2">
        <v>6321</v>
      </c>
      <c r="D30" s="2">
        <v>89323661</v>
      </c>
      <c r="E30" s="2">
        <v>4.96</v>
      </c>
    </row>
    <row r="31" spans="1:5" x14ac:dyDescent="0.25">
      <c r="A31" s="2" t="s">
        <v>531</v>
      </c>
      <c r="B31" s="2" t="s">
        <v>529</v>
      </c>
      <c r="C31" s="2">
        <v>7231</v>
      </c>
      <c r="D31" s="2">
        <v>3089509</v>
      </c>
      <c r="E31" s="2">
        <v>5.0199999999999996</v>
      </c>
    </row>
    <row r="32" spans="1:5" x14ac:dyDescent="0.25">
      <c r="A32" s="2" t="s">
        <v>538</v>
      </c>
      <c r="B32" s="2" t="s">
        <v>515</v>
      </c>
      <c r="C32" s="2">
        <v>44320</v>
      </c>
      <c r="D32" s="2">
        <v>753272</v>
      </c>
      <c r="E32" s="2">
        <v>5</v>
      </c>
    </row>
    <row r="33" spans="1:5" x14ac:dyDescent="0.25">
      <c r="A33" s="2" t="s">
        <v>536</v>
      </c>
      <c r="B33" s="2" t="s">
        <v>537</v>
      </c>
      <c r="C33" s="2">
        <v>9937</v>
      </c>
      <c r="D33" s="2">
        <v>1869750</v>
      </c>
      <c r="E33" s="2">
        <v>5.07</v>
      </c>
    </row>
    <row r="34" spans="1:5" x14ac:dyDescent="0.25">
      <c r="A34" s="2" t="s">
        <v>547</v>
      </c>
      <c r="B34" s="2" t="s">
        <v>502</v>
      </c>
      <c r="C34" s="2">
        <v>4943</v>
      </c>
      <c r="D34" s="2">
        <v>70584605</v>
      </c>
      <c r="E34" s="2">
        <v>4.9400000000000004</v>
      </c>
    </row>
    <row r="35" spans="1:5" x14ac:dyDescent="0.25">
      <c r="A35" s="2" t="s">
        <v>547</v>
      </c>
      <c r="B35" s="2" t="s">
        <v>492</v>
      </c>
      <c r="C35" s="2">
        <v>8196</v>
      </c>
      <c r="D35" s="2">
        <v>114655306</v>
      </c>
      <c r="E35" s="2">
        <v>4.9800000000000004</v>
      </c>
    </row>
    <row r="36" spans="1:5" x14ac:dyDescent="0.25">
      <c r="A36" s="2" t="s">
        <v>514</v>
      </c>
      <c r="B36" s="2" t="s">
        <v>517</v>
      </c>
      <c r="C36" s="2">
        <v>23068</v>
      </c>
      <c r="D36" s="2">
        <v>391711</v>
      </c>
      <c r="E36" s="2">
        <v>4.9800000000000004</v>
      </c>
    </row>
    <row r="37" spans="1:5" x14ac:dyDescent="0.25">
      <c r="A37" s="2" t="s">
        <v>547</v>
      </c>
      <c r="B37" s="2" t="s">
        <v>549</v>
      </c>
      <c r="C37" s="2">
        <v>20620</v>
      </c>
      <c r="D37" s="2">
        <v>287466129</v>
      </c>
      <c r="E37" s="2">
        <v>5.0199999999999996</v>
      </c>
    </row>
    <row r="38" spans="1:5" x14ac:dyDescent="0.25">
      <c r="A38" s="2" t="s">
        <v>469</v>
      </c>
      <c r="B38" s="2" t="s">
        <v>474</v>
      </c>
      <c r="C38" s="2">
        <v>9194</v>
      </c>
      <c r="D38" s="2">
        <v>1504023</v>
      </c>
      <c r="E38" s="2">
        <v>5.05</v>
      </c>
    </row>
    <row r="39" spans="1:5" x14ac:dyDescent="0.25">
      <c r="A39" s="2" t="s">
        <v>518</v>
      </c>
      <c r="B39" s="2" t="s">
        <v>525</v>
      </c>
      <c r="C39" s="2">
        <v>11709</v>
      </c>
      <c r="D39" s="2">
        <v>6742629</v>
      </c>
      <c r="E39" s="2">
        <v>5</v>
      </c>
    </row>
    <row r="40" spans="1:5" x14ac:dyDescent="0.25">
      <c r="A40" s="2" t="s">
        <v>510</v>
      </c>
      <c r="B40" s="2" t="s">
        <v>474</v>
      </c>
      <c r="C40" s="2">
        <v>9508</v>
      </c>
      <c r="D40" s="2">
        <v>14441508</v>
      </c>
      <c r="E40" s="2">
        <v>5</v>
      </c>
    </row>
    <row r="41" spans="1:5" x14ac:dyDescent="0.25">
      <c r="A41" s="2" t="s">
        <v>512</v>
      </c>
      <c r="B41" s="2" t="s">
        <v>474</v>
      </c>
      <c r="C41" s="2">
        <v>7119</v>
      </c>
      <c r="D41" s="2">
        <v>666048</v>
      </c>
      <c r="E41" s="2">
        <v>5</v>
      </c>
    </row>
    <row r="42" spans="1:5" x14ac:dyDescent="0.25">
      <c r="A42" s="2" t="s">
        <v>530</v>
      </c>
      <c r="B42" s="2" t="s">
        <v>516</v>
      </c>
      <c r="C42" s="2">
        <v>29439</v>
      </c>
      <c r="D42" s="2">
        <v>499544</v>
      </c>
      <c r="E42" s="2">
        <v>4.9800000000000004</v>
      </c>
    </row>
    <row r="43" spans="1:5" x14ac:dyDescent="0.25">
      <c r="A43" s="2" t="s">
        <v>500</v>
      </c>
      <c r="B43" s="2" t="s">
        <v>502</v>
      </c>
      <c r="C43" s="2">
        <v>9347</v>
      </c>
      <c r="D43" s="2">
        <v>1894700</v>
      </c>
      <c r="E43" s="2">
        <v>4.9800000000000004</v>
      </c>
    </row>
    <row r="44" spans="1:5" x14ac:dyDescent="0.25">
      <c r="A44" s="2" t="s">
        <v>531</v>
      </c>
      <c r="B44" s="2" t="s">
        <v>474</v>
      </c>
      <c r="C44" s="2">
        <v>2936</v>
      </c>
      <c r="D44" s="2">
        <v>1255119</v>
      </c>
      <c r="E44" s="2">
        <v>4.88</v>
      </c>
    </row>
    <row r="45" spans="1:5" x14ac:dyDescent="0.25">
      <c r="A45" s="2" t="s">
        <v>547</v>
      </c>
      <c r="B45" s="2" t="s">
        <v>520</v>
      </c>
      <c r="C45" s="2">
        <v>7590</v>
      </c>
      <c r="D45" s="2">
        <v>108654485</v>
      </c>
      <c r="E45" s="2">
        <v>5.04</v>
      </c>
    </row>
    <row r="46" spans="1:5" x14ac:dyDescent="0.25">
      <c r="A46" s="2" t="s">
        <v>510</v>
      </c>
      <c r="B46" s="2" t="s">
        <v>483</v>
      </c>
      <c r="C46" s="2">
        <v>2455</v>
      </c>
      <c r="D46" s="2">
        <v>3616869</v>
      </c>
      <c r="E46" s="2">
        <v>5.03</v>
      </c>
    </row>
    <row r="47" spans="1:5" x14ac:dyDescent="0.25">
      <c r="A47" s="2" t="s">
        <v>547</v>
      </c>
      <c r="B47" s="2" t="s">
        <v>541</v>
      </c>
      <c r="C47" s="2">
        <v>40913</v>
      </c>
      <c r="D47" s="2">
        <v>576397010</v>
      </c>
      <c r="E47" s="2">
        <v>5</v>
      </c>
    </row>
    <row r="48" spans="1:5" x14ac:dyDescent="0.25">
      <c r="A48" s="2" t="s">
        <v>514</v>
      </c>
      <c r="B48" s="2" t="s">
        <v>515</v>
      </c>
      <c r="C48" s="2">
        <v>43620</v>
      </c>
      <c r="D48" s="2">
        <v>741006</v>
      </c>
      <c r="E48" s="2">
        <v>4.9800000000000004</v>
      </c>
    </row>
    <row r="49" spans="1:5" x14ac:dyDescent="0.25">
      <c r="A49" s="2" t="s">
        <v>518</v>
      </c>
      <c r="B49" s="2" t="s">
        <v>524</v>
      </c>
      <c r="C49" s="2">
        <v>5959</v>
      </c>
      <c r="D49" s="2">
        <v>3447846</v>
      </c>
      <c r="E49" s="2">
        <v>5.0599999999999996</v>
      </c>
    </row>
    <row r="50" spans="1:5" x14ac:dyDescent="0.25">
      <c r="A50" s="2" t="s">
        <v>518</v>
      </c>
      <c r="B50" s="2" t="s">
        <v>527</v>
      </c>
      <c r="C50" s="2">
        <v>7487</v>
      </c>
      <c r="D50" s="2">
        <v>4314397</v>
      </c>
      <c r="E50" s="2">
        <v>4.9800000000000004</v>
      </c>
    </row>
    <row r="51" spans="1:5" x14ac:dyDescent="0.25">
      <c r="A51" s="2" t="s">
        <v>510</v>
      </c>
      <c r="B51" s="2" t="s">
        <v>508</v>
      </c>
      <c r="C51" s="2">
        <v>7464</v>
      </c>
      <c r="D51" s="2">
        <v>11403886</v>
      </c>
      <c r="E51" s="2">
        <v>4.97</v>
      </c>
    </row>
    <row r="52" spans="1:5" x14ac:dyDescent="0.25">
      <c r="A52" s="2" t="s">
        <v>471</v>
      </c>
      <c r="B52" s="2" t="s">
        <v>475</v>
      </c>
      <c r="C52" s="2">
        <v>8186</v>
      </c>
      <c r="D52" s="2">
        <v>5105740</v>
      </c>
      <c r="E52" s="2">
        <v>5.01</v>
      </c>
    </row>
    <row r="53" spans="1:5" x14ac:dyDescent="0.25">
      <c r="A53" s="2" t="s">
        <v>547</v>
      </c>
      <c r="B53" s="2" t="s">
        <v>490</v>
      </c>
      <c r="C53" s="2">
        <v>6125</v>
      </c>
      <c r="D53" s="2">
        <v>87181633</v>
      </c>
      <c r="E53" s="2">
        <v>4.9800000000000004</v>
      </c>
    </row>
    <row r="54" spans="1:5" x14ac:dyDescent="0.25">
      <c r="A54" s="2" t="s">
        <v>518</v>
      </c>
      <c r="B54" s="2" t="s">
        <v>470</v>
      </c>
      <c r="C54" s="2">
        <v>4650</v>
      </c>
      <c r="D54" s="2">
        <v>2671278</v>
      </c>
      <c r="E54" s="2">
        <v>4.97</v>
      </c>
    </row>
    <row r="55" spans="1:5" x14ac:dyDescent="0.25">
      <c r="A55" s="2" t="s">
        <v>547</v>
      </c>
      <c r="B55" s="2" t="s">
        <v>533</v>
      </c>
      <c r="C55" s="2">
        <v>10071</v>
      </c>
      <c r="D55" s="2">
        <v>146676295</v>
      </c>
      <c r="E55" s="2">
        <v>4.96</v>
      </c>
    </row>
    <row r="56" spans="1:5" x14ac:dyDescent="0.25">
      <c r="A56" s="2" t="s">
        <v>486</v>
      </c>
      <c r="B56" s="2" t="s">
        <v>493</v>
      </c>
      <c r="C56" s="2">
        <v>1906</v>
      </c>
      <c r="D56" s="2">
        <v>15560673</v>
      </c>
      <c r="E56" s="2">
        <v>4.99</v>
      </c>
    </row>
    <row r="57" spans="1:5" x14ac:dyDescent="0.25">
      <c r="A57" s="2" t="s">
        <v>547</v>
      </c>
      <c r="B57" s="2" t="s">
        <v>482</v>
      </c>
      <c r="C57" s="2">
        <v>22915</v>
      </c>
      <c r="D57" s="2">
        <v>321281316</v>
      </c>
      <c r="E57" s="2">
        <v>4.99</v>
      </c>
    </row>
    <row r="58" spans="1:5" x14ac:dyDescent="0.25">
      <c r="A58" s="2" t="s">
        <v>540</v>
      </c>
      <c r="B58" s="2" t="s">
        <v>482</v>
      </c>
      <c r="C58" s="2">
        <v>8778</v>
      </c>
      <c r="D58" s="2">
        <v>8974581</v>
      </c>
      <c r="E58" s="2">
        <v>4.99</v>
      </c>
    </row>
    <row r="59" spans="1:5" x14ac:dyDescent="0.25">
      <c r="A59" s="2" t="s">
        <v>547</v>
      </c>
      <c r="B59" s="2" t="s">
        <v>508</v>
      </c>
      <c r="C59" s="2">
        <v>7793</v>
      </c>
      <c r="D59" s="2">
        <v>108241374</v>
      </c>
      <c r="E59" s="2">
        <v>5</v>
      </c>
    </row>
    <row r="60" spans="1:5" x14ac:dyDescent="0.25">
      <c r="A60" s="2" t="s">
        <v>495</v>
      </c>
      <c r="B60" s="2" t="s">
        <v>489</v>
      </c>
      <c r="C60" s="2">
        <v>4921</v>
      </c>
      <c r="D60" s="2">
        <v>37450569</v>
      </c>
      <c r="E60" s="2">
        <v>5.05</v>
      </c>
    </row>
    <row r="61" spans="1:5" x14ac:dyDescent="0.25">
      <c r="A61" s="2" t="s">
        <v>521</v>
      </c>
      <c r="B61" s="2" t="s">
        <v>505</v>
      </c>
      <c r="C61" s="2">
        <v>14019</v>
      </c>
      <c r="D61" s="2">
        <v>27393660</v>
      </c>
      <c r="E61" s="2">
        <v>4.9800000000000004</v>
      </c>
    </row>
    <row r="62" spans="1:5" x14ac:dyDescent="0.25">
      <c r="A62" s="2" t="s">
        <v>486</v>
      </c>
      <c r="B62" s="2" t="s">
        <v>491</v>
      </c>
      <c r="C62" s="2">
        <v>4877</v>
      </c>
      <c r="D62" s="2">
        <v>38637297</v>
      </c>
      <c r="E62" s="2">
        <v>5.0199999999999996</v>
      </c>
    </row>
    <row r="63" spans="1:5" x14ac:dyDescent="0.25">
      <c r="A63" s="2" t="s">
        <v>469</v>
      </c>
      <c r="B63" s="2" t="s">
        <v>546</v>
      </c>
      <c r="C63" s="2">
        <v>22629</v>
      </c>
      <c r="D63" s="2">
        <v>3762849</v>
      </c>
      <c r="E63" s="2">
        <v>4.97</v>
      </c>
    </row>
    <row r="64" spans="1:5" x14ac:dyDescent="0.25">
      <c r="A64" s="2" t="s">
        <v>547</v>
      </c>
      <c r="B64" s="2" t="s">
        <v>550</v>
      </c>
      <c r="C64" s="2">
        <v>21647</v>
      </c>
      <c r="D64" s="2">
        <v>306688778</v>
      </c>
      <c r="E64" s="2">
        <v>5.01</v>
      </c>
    </row>
    <row r="65" spans="1:5" x14ac:dyDescent="0.25">
      <c r="A65" s="2" t="s">
        <v>547</v>
      </c>
      <c r="B65" s="2" t="s">
        <v>554</v>
      </c>
      <c r="C65" s="2">
        <v>19699</v>
      </c>
      <c r="D65" s="2">
        <v>276913714</v>
      </c>
      <c r="E65" s="2">
        <v>4.95</v>
      </c>
    </row>
    <row r="66" spans="1:5" x14ac:dyDescent="0.25">
      <c r="A66" s="2" t="s">
        <v>531</v>
      </c>
      <c r="B66" s="2" t="s">
        <v>526</v>
      </c>
      <c r="C66" s="2">
        <v>6546</v>
      </c>
      <c r="D66" s="2">
        <v>2808778</v>
      </c>
      <c r="E66" s="2">
        <v>5.03</v>
      </c>
    </row>
    <row r="67" spans="1:5" x14ac:dyDescent="0.25">
      <c r="A67" s="2" t="s">
        <v>544</v>
      </c>
      <c r="B67" s="2" t="s">
        <v>493</v>
      </c>
      <c r="C67" s="2">
        <v>6820</v>
      </c>
      <c r="D67" s="2">
        <v>6423998</v>
      </c>
      <c r="E67" s="2">
        <v>4.99</v>
      </c>
    </row>
    <row r="68" spans="1:5" x14ac:dyDescent="0.25">
      <c r="A68" s="2" t="s">
        <v>547</v>
      </c>
      <c r="B68" s="2" t="s">
        <v>475</v>
      </c>
      <c r="C68" s="2">
        <v>3964</v>
      </c>
      <c r="D68" s="2">
        <v>56005568</v>
      </c>
      <c r="E68" s="2">
        <v>5</v>
      </c>
    </row>
    <row r="69" spans="1:5" x14ac:dyDescent="0.25">
      <c r="A69" s="2" t="s">
        <v>540</v>
      </c>
      <c r="B69" s="2" t="s">
        <v>474</v>
      </c>
      <c r="C69" s="2">
        <v>40358</v>
      </c>
      <c r="D69" s="2">
        <v>39348888</v>
      </c>
      <c r="E69" s="2">
        <v>4.9800000000000004</v>
      </c>
    </row>
    <row r="70" spans="1:5" x14ac:dyDescent="0.25">
      <c r="A70" s="2" t="s">
        <v>547</v>
      </c>
      <c r="B70" s="2" t="s">
        <v>534</v>
      </c>
      <c r="C70" s="2">
        <v>10806</v>
      </c>
      <c r="D70" s="2">
        <v>150843822</v>
      </c>
      <c r="E70" s="2">
        <v>5</v>
      </c>
    </row>
    <row r="71" spans="1:5" x14ac:dyDescent="0.25">
      <c r="A71" s="2" t="s">
        <v>544</v>
      </c>
      <c r="B71" s="2" t="s">
        <v>494</v>
      </c>
      <c r="C71" s="2">
        <v>6533</v>
      </c>
      <c r="D71" s="2">
        <v>6087021</v>
      </c>
      <c r="E71" s="2">
        <v>5</v>
      </c>
    </row>
    <row r="72" spans="1:5" x14ac:dyDescent="0.25">
      <c r="A72" s="2" t="s">
        <v>547</v>
      </c>
      <c r="B72" s="2" t="s">
        <v>556</v>
      </c>
      <c r="C72" s="2">
        <v>21168</v>
      </c>
      <c r="D72" s="2">
        <v>293295646</v>
      </c>
      <c r="E72" s="2">
        <v>5</v>
      </c>
    </row>
    <row r="73" spans="1:5" x14ac:dyDescent="0.25">
      <c r="A73" s="2" t="s">
        <v>540</v>
      </c>
      <c r="B73" s="2" t="s">
        <v>520</v>
      </c>
      <c r="C73" s="2">
        <v>6456</v>
      </c>
      <c r="D73" s="2">
        <v>6394188</v>
      </c>
      <c r="E73" s="2">
        <v>5.0199999999999996</v>
      </c>
    </row>
    <row r="74" spans="1:5" x14ac:dyDescent="0.25">
      <c r="A74" s="2" t="s">
        <v>471</v>
      </c>
      <c r="B74" s="2" t="s">
        <v>478</v>
      </c>
      <c r="C74" s="2">
        <v>10695</v>
      </c>
      <c r="D74" s="2">
        <v>6599199</v>
      </c>
      <c r="E74" s="2">
        <v>5</v>
      </c>
    </row>
    <row r="75" spans="1:5" x14ac:dyDescent="0.25">
      <c r="A75" s="2" t="s">
        <v>518</v>
      </c>
      <c r="B75" s="2" t="s">
        <v>528</v>
      </c>
      <c r="C75" s="2">
        <v>4603</v>
      </c>
      <c r="D75" s="2">
        <v>2669158</v>
      </c>
      <c r="E75" s="2">
        <v>5.07</v>
      </c>
    </row>
    <row r="76" spans="1:5" x14ac:dyDescent="0.25">
      <c r="A76" s="2" t="s">
        <v>471</v>
      </c>
      <c r="B76" s="2" t="s">
        <v>474</v>
      </c>
      <c r="C76" s="2">
        <v>15058</v>
      </c>
      <c r="D76" s="2">
        <v>9347763</v>
      </c>
      <c r="E76" s="2">
        <v>4.99</v>
      </c>
    </row>
    <row r="77" spans="1:5" x14ac:dyDescent="0.25">
      <c r="A77" s="2" t="s">
        <v>495</v>
      </c>
      <c r="B77" s="2" t="s">
        <v>483</v>
      </c>
      <c r="C77" s="2">
        <v>27601</v>
      </c>
      <c r="D77" s="2">
        <v>198959247</v>
      </c>
      <c r="E77" s="2">
        <v>4.99</v>
      </c>
    </row>
    <row r="78" spans="1:5" x14ac:dyDescent="0.25">
      <c r="A78" s="2" t="s">
        <v>518</v>
      </c>
      <c r="B78" s="2" t="s">
        <v>520</v>
      </c>
      <c r="C78" s="2">
        <v>7310</v>
      </c>
      <c r="D78" s="2">
        <v>4180208</v>
      </c>
      <c r="E78" s="2">
        <v>4.99</v>
      </c>
    </row>
    <row r="79" spans="1:5" x14ac:dyDescent="0.25">
      <c r="A79" s="2" t="s">
        <v>503</v>
      </c>
      <c r="B79" s="2" t="s">
        <v>508</v>
      </c>
      <c r="C79" s="2">
        <v>8109</v>
      </c>
      <c r="D79" s="2">
        <v>26318940</v>
      </c>
      <c r="E79" s="2">
        <v>5</v>
      </c>
    </row>
    <row r="80" spans="1:5" x14ac:dyDescent="0.25">
      <c r="A80" s="2" t="s">
        <v>518</v>
      </c>
      <c r="B80" s="2" t="s">
        <v>523</v>
      </c>
      <c r="C80" s="2">
        <v>10050</v>
      </c>
      <c r="D80" s="2">
        <v>5787084</v>
      </c>
      <c r="E80" s="2">
        <v>4.9800000000000004</v>
      </c>
    </row>
    <row r="81" spans="1:5" x14ac:dyDescent="0.25">
      <c r="A81" s="2" t="s">
        <v>531</v>
      </c>
      <c r="B81" s="2" t="s">
        <v>528</v>
      </c>
      <c r="C81" s="2">
        <v>4596</v>
      </c>
      <c r="D81" s="2">
        <v>1965872</v>
      </c>
      <c r="E81" s="2">
        <v>4.96</v>
      </c>
    </row>
    <row r="82" spans="1:5" x14ac:dyDescent="0.25">
      <c r="A82" s="2" t="s">
        <v>486</v>
      </c>
      <c r="B82" s="2" t="s">
        <v>487</v>
      </c>
      <c r="C82" s="2">
        <v>21075</v>
      </c>
      <c r="D82" s="2">
        <v>171134578</v>
      </c>
      <c r="E82" s="2">
        <v>4.9800000000000004</v>
      </c>
    </row>
    <row r="83" spans="1:5" x14ac:dyDescent="0.25">
      <c r="A83" s="2" t="s">
        <v>538</v>
      </c>
      <c r="B83" s="2" t="s">
        <v>539</v>
      </c>
      <c r="C83" s="2">
        <v>21663</v>
      </c>
      <c r="D83" s="2">
        <v>368732</v>
      </c>
      <c r="E83" s="2">
        <v>5.03</v>
      </c>
    </row>
    <row r="84" spans="1:5" x14ac:dyDescent="0.25">
      <c r="A84" s="2" t="s">
        <v>547</v>
      </c>
      <c r="B84" s="2" t="s">
        <v>497</v>
      </c>
      <c r="C84" s="2">
        <v>9157</v>
      </c>
      <c r="D84" s="2">
        <v>128831514</v>
      </c>
      <c r="E84" s="2">
        <v>4.95</v>
      </c>
    </row>
    <row r="85" spans="1:5" x14ac:dyDescent="0.25">
      <c r="A85" s="2" t="s">
        <v>496</v>
      </c>
      <c r="B85" s="2" t="s">
        <v>498</v>
      </c>
      <c r="C85" s="2">
        <v>20913</v>
      </c>
      <c r="D85" s="2">
        <v>6136183</v>
      </c>
      <c r="E85" s="2">
        <v>5.0199999999999996</v>
      </c>
    </row>
    <row r="86" spans="1:5" x14ac:dyDescent="0.25">
      <c r="A86" s="2" t="s">
        <v>510</v>
      </c>
      <c r="B86" s="2" t="s">
        <v>511</v>
      </c>
      <c r="C86" s="2">
        <v>24970</v>
      </c>
      <c r="D86" s="2">
        <v>37490553</v>
      </c>
      <c r="E86" s="2">
        <v>5.01</v>
      </c>
    </row>
    <row r="87" spans="1:5" x14ac:dyDescent="0.25">
      <c r="A87" s="2" t="s">
        <v>544</v>
      </c>
      <c r="B87" s="2" t="s">
        <v>545</v>
      </c>
      <c r="C87" s="2">
        <v>7521</v>
      </c>
      <c r="D87" s="2">
        <v>7143975</v>
      </c>
      <c r="E87" s="2">
        <v>4.96</v>
      </c>
    </row>
    <row r="88" spans="1:5" x14ac:dyDescent="0.25">
      <c r="A88" s="2" t="s">
        <v>547</v>
      </c>
      <c r="B88" s="2" t="s">
        <v>476</v>
      </c>
      <c r="C88" s="2">
        <v>11045</v>
      </c>
      <c r="D88" s="2">
        <v>152224791</v>
      </c>
      <c r="E88" s="2">
        <v>5</v>
      </c>
    </row>
    <row r="89" spans="1:5" x14ac:dyDescent="0.25">
      <c r="A89" s="2" t="s">
        <v>521</v>
      </c>
      <c r="B89" s="2" t="s">
        <v>477</v>
      </c>
      <c r="C89" s="2">
        <v>6159</v>
      </c>
      <c r="D89" s="2">
        <v>12187133</v>
      </c>
      <c r="E89" s="2">
        <v>5.03</v>
      </c>
    </row>
    <row r="90" spans="1:5" x14ac:dyDescent="0.25">
      <c r="A90" s="2" t="s">
        <v>521</v>
      </c>
      <c r="B90" s="2" t="s">
        <v>474</v>
      </c>
      <c r="C90" s="2">
        <v>6299</v>
      </c>
      <c r="D90" s="2">
        <v>12154190</v>
      </c>
      <c r="E90" s="2">
        <v>5.01</v>
      </c>
    </row>
    <row r="91" spans="1:5" x14ac:dyDescent="0.25">
      <c r="A91" s="2" t="s">
        <v>518</v>
      </c>
      <c r="B91" s="2" t="s">
        <v>522</v>
      </c>
      <c r="C91" s="2">
        <v>6938</v>
      </c>
      <c r="D91" s="2">
        <v>3984712</v>
      </c>
      <c r="E91" s="2">
        <v>5.07</v>
      </c>
    </row>
    <row r="92" spans="1:5" x14ac:dyDescent="0.25">
      <c r="A92" s="2" t="s">
        <v>547</v>
      </c>
      <c r="B92" s="2" t="s">
        <v>524</v>
      </c>
      <c r="C92" s="2">
        <v>5812</v>
      </c>
      <c r="D92" s="2">
        <v>80522034</v>
      </c>
      <c r="E92" s="2">
        <v>5.01</v>
      </c>
    </row>
    <row r="93" spans="1:5" x14ac:dyDescent="0.25">
      <c r="A93" s="2" t="s">
        <v>536</v>
      </c>
      <c r="B93" s="2" t="s">
        <v>543</v>
      </c>
      <c r="C93" s="2">
        <v>12233</v>
      </c>
      <c r="D93" s="2">
        <v>2299640</v>
      </c>
      <c r="E93" s="2">
        <v>4.97</v>
      </c>
    </row>
    <row r="94" spans="1:5" x14ac:dyDescent="0.25">
      <c r="A94" s="2" t="s">
        <v>547</v>
      </c>
      <c r="B94" s="2" t="s">
        <v>545</v>
      </c>
      <c r="C94" s="2">
        <v>13801</v>
      </c>
      <c r="D94" s="2">
        <v>192154893</v>
      </c>
      <c r="E94" s="2">
        <v>4.9800000000000004</v>
      </c>
    </row>
    <row r="95" spans="1:5" x14ac:dyDescent="0.25">
      <c r="A95" s="2" t="s">
        <v>547</v>
      </c>
      <c r="B95" s="2" t="s">
        <v>489</v>
      </c>
      <c r="C95" s="2">
        <v>8818</v>
      </c>
      <c r="D95" s="2">
        <v>119668152</v>
      </c>
      <c r="E95" s="2">
        <v>5.04</v>
      </c>
    </row>
    <row r="96" spans="1:5" x14ac:dyDescent="0.25">
      <c r="A96" s="2" t="s">
        <v>471</v>
      </c>
      <c r="B96" s="2" t="s">
        <v>476</v>
      </c>
      <c r="C96" s="2">
        <v>11153</v>
      </c>
      <c r="D96" s="2">
        <v>6824069</v>
      </c>
      <c r="E96" s="2">
        <v>5.03</v>
      </c>
    </row>
    <row r="97" spans="1:5" x14ac:dyDescent="0.25">
      <c r="A97" s="2" t="s">
        <v>500</v>
      </c>
      <c r="B97" s="2" t="s">
        <v>501</v>
      </c>
      <c r="C97" s="2">
        <v>21374</v>
      </c>
      <c r="D97" s="2">
        <v>4291665</v>
      </c>
      <c r="E97" s="2">
        <v>5.0199999999999996</v>
      </c>
    </row>
    <row r="98" spans="1:5" x14ac:dyDescent="0.25">
      <c r="A98" s="2" t="s">
        <v>547</v>
      </c>
      <c r="B98" s="2" t="s">
        <v>525</v>
      </c>
      <c r="C98" s="2">
        <v>11719</v>
      </c>
      <c r="D98" s="2">
        <v>166750584</v>
      </c>
      <c r="E98" s="2">
        <v>5.03</v>
      </c>
    </row>
    <row r="99" spans="1:5" x14ac:dyDescent="0.25">
      <c r="A99" s="2" t="s">
        <v>547</v>
      </c>
      <c r="B99" s="2" t="s">
        <v>480</v>
      </c>
      <c r="C99" s="2">
        <v>8681</v>
      </c>
      <c r="D99" s="2">
        <v>119130971</v>
      </c>
      <c r="E99" s="2">
        <v>4.96</v>
      </c>
    </row>
    <row r="100" spans="1:5" x14ac:dyDescent="0.25">
      <c r="A100" s="2" t="s">
        <v>469</v>
      </c>
      <c r="B100" s="2" t="s">
        <v>513</v>
      </c>
      <c r="C100" s="2">
        <v>11046</v>
      </c>
      <c r="D100" s="2">
        <v>1841195</v>
      </c>
      <c r="E100" s="2">
        <v>4.9800000000000004</v>
      </c>
    </row>
    <row r="101" spans="1:5" x14ac:dyDescent="0.25">
      <c r="A101" s="2" t="s">
        <v>540</v>
      </c>
      <c r="B101" s="2" t="s">
        <v>542</v>
      </c>
      <c r="C101" s="2">
        <v>22921</v>
      </c>
      <c r="D101" s="2">
        <v>22669137</v>
      </c>
      <c r="E101" s="2">
        <v>5</v>
      </c>
    </row>
    <row r="102" spans="1:5" x14ac:dyDescent="0.25">
      <c r="A102" s="2" t="s">
        <v>518</v>
      </c>
      <c r="B102" s="2" t="s">
        <v>474</v>
      </c>
      <c r="C102" s="2">
        <v>6989</v>
      </c>
      <c r="D102" s="2">
        <v>4000689</v>
      </c>
      <c r="E102" s="2">
        <v>4.95</v>
      </c>
    </row>
    <row r="103" spans="1:5" x14ac:dyDescent="0.25">
      <c r="A103" s="2" t="s">
        <v>544</v>
      </c>
      <c r="B103" s="2" t="s">
        <v>497</v>
      </c>
      <c r="C103" s="2">
        <v>9049</v>
      </c>
      <c r="D103" s="2">
        <v>8579973</v>
      </c>
      <c r="E103" s="2">
        <v>5.03</v>
      </c>
    </row>
    <row r="104" spans="1:5" x14ac:dyDescent="0.25">
      <c r="A104" s="2" t="s">
        <v>536</v>
      </c>
      <c r="B104" s="2" t="s">
        <v>490</v>
      </c>
      <c r="C104" s="2">
        <v>6667</v>
      </c>
      <c r="D104" s="2">
        <v>1236700</v>
      </c>
      <c r="E104" s="2">
        <v>4.9400000000000004</v>
      </c>
    </row>
    <row r="105" spans="1:5" x14ac:dyDescent="0.25">
      <c r="A105" s="2" t="s">
        <v>510</v>
      </c>
      <c r="B105" s="2" t="s">
        <v>491</v>
      </c>
      <c r="C105" s="2">
        <v>8761</v>
      </c>
      <c r="D105" s="2">
        <v>13209066</v>
      </c>
      <c r="E105" s="2">
        <v>5.04</v>
      </c>
    </row>
    <row r="106" spans="1:5" x14ac:dyDescent="0.25">
      <c r="A106" s="2" t="s">
        <v>519</v>
      </c>
      <c r="B106" s="2" t="s">
        <v>479</v>
      </c>
      <c r="C106" s="2">
        <v>3361</v>
      </c>
      <c r="D106" s="2">
        <v>570319</v>
      </c>
      <c r="E106" s="2">
        <v>4.99</v>
      </c>
    </row>
    <row r="107" spans="1:5" x14ac:dyDescent="0.25">
      <c r="A107" s="2" t="s">
        <v>544</v>
      </c>
      <c r="B107" s="2" t="s">
        <v>474</v>
      </c>
      <c r="C107" s="2">
        <v>11051</v>
      </c>
      <c r="D107" s="2">
        <v>10529905</v>
      </c>
      <c r="E107" s="2">
        <v>5.0199999999999996</v>
      </c>
    </row>
    <row r="108" spans="1:5" x14ac:dyDescent="0.25">
      <c r="A108" s="2" t="s">
        <v>519</v>
      </c>
      <c r="B108" s="2" t="s">
        <v>473</v>
      </c>
      <c r="C108" s="2">
        <v>4825</v>
      </c>
      <c r="D108" s="2">
        <v>822882</v>
      </c>
      <c r="E108" s="2">
        <v>5.0199999999999996</v>
      </c>
    </row>
    <row r="109" spans="1:5" x14ac:dyDescent="0.25">
      <c r="A109" s="2" t="s">
        <v>469</v>
      </c>
      <c r="B109" s="2" t="s">
        <v>528</v>
      </c>
      <c r="C109" s="2">
        <v>5462</v>
      </c>
      <c r="D109" s="2">
        <v>884155</v>
      </c>
      <c r="E109" s="2">
        <v>4.9400000000000004</v>
      </c>
    </row>
    <row r="110" spans="1:5" x14ac:dyDescent="0.25">
      <c r="A110" s="2" t="s">
        <v>471</v>
      </c>
      <c r="B110" s="2" t="s">
        <v>477</v>
      </c>
      <c r="C110" s="2">
        <v>3277</v>
      </c>
      <c r="D110" s="2">
        <v>1940758</v>
      </c>
      <c r="E110" s="2">
        <v>5.05</v>
      </c>
    </row>
    <row r="111" spans="1:5" x14ac:dyDescent="0.25">
      <c r="A111" s="2" t="s">
        <v>519</v>
      </c>
      <c r="B111" s="2" t="s">
        <v>474</v>
      </c>
      <c r="C111" s="2">
        <v>3330</v>
      </c>
      <c r="D111" s="2">
        <v>567992</v>
      </c>
      <c r="E111" s="2">
        <v>5.0199999999999996</v>
      </c>
    </row>
    <row r="112" spans="1:5" x14ac:dyDescent="0.25">
      <c r="A112" s="2" t="s">
        <v>547</v>
      </c>
      <c r="B112" s="2" t="s">
        <v>537</v>
      </c>
      <c r="C112" s="2">
        <v>10299</v>
      </c>
      <c r="D112" s="2">
        <v>144584810</v>
      </c>
      <c r="E112" s="2">
        <v>5</v>
      </c>
    </row>
    <row r="113" spans="1:5" x14ac:dyDescent="0.25">
      <c r="A113" s="2" t="s">
        <v>547</v>
      </c>
      <c r="B113" s="2" t="s">
        <v>553</v>
      </c>
      <c r="C113" s="2">
        <v>21414</v>
      </c>
      <c r="D113" s="2">
        <v>295803754</v>
      </c>
      <c r="E113" s="2">
        <v>5.01</v>
      </c>
    </row>
    <row r="114" spans="1:5" x14ac:dyDescent="0.25">
      <c r="A114" s="2" t="s">
        <v>547</v>
      </c>
      <c r="B114" s="2" t="s">
        <v>493</v>
      </c>
      <c r="C114" s="2">
        <v>5260</v>
      </c>
      <c r="D114" s="2">
        <v>71942608</v>
      </c>
      <c r="E114" s="2">
        <v>4.92</v>
      </c>
    </row>
    <row r="115" spans="1:5" x14ac:dyDescent="0.25">
      <c r="A115" s="2" t="s">
        <v>518</v>
      </c>
      <c r="B115" s="2" t="s">
        <v>526</v>
      </c>
      <c r="C115" s="2">
        <v>7667</v>
      </c>
      <c r="D115" s="2">
        <v>4395409</v>
      </c>
      <c r="E115" s="2">
        <v>5.08</v>
      </c>
    </row>
    <row r="116" spans="1:5" x14ac:dyDescent="0.25">
      <c r="A116" s="2" t="s">
        <v>486</v>
      </c>
      <c r="B116" s="2" t="s">
        <v>484</v>
      </c>
      <c r="C116" s="2">
        <v>5574</v>
      </c>
      <c r="D116" s="2">
        <v>45561319</v>
      </c>
      <c r="E116" s="2">
        <v>5.09</v>
      </c>
    </row>
    <row r="117" spans="1:5" x14ac:dyDescent="0.25">
      <c r="A117" s="2" t="s">
        <v>544</v>
      </c>
      <c r="B117" s="2" t="s">
        <v>483</v>
      </c>
      <c r="C117" s="2">
        <v>2635</v>
      </c>
      <c r="D117" s="2">
        <v>2532017</v>
      </c>
      <c r="E117" s="2">
        <v>5</v>
      </c>
    </row>
    <row r="118" spans="1:5" x14ac:dyDescent="0.25">
      <c r="A118" s="2" t="s">
        <v>495</v>
      </c>
      <c r="B118" s="2" t="s">
        <v>497</v>
      </c>
      <c r="C118" s="2">
        <v>4347</v>
      </c>
      <c r="D118" s="2">
        <v>31015084</v>
      </c>
      <c r="E118" s="2">
        <v>5</v>
      </c>
    </row>
    <row r="119" spans="1:5" x14ac:dyDescent="0.25">
      <c r="A119" s="2" t="s">
        <v>486</v>
      </c>
      <c r="B119" s="2" t="s">
        <v>482</v>
      </c>
      <c r="C119" s="2">
        <v>19836</v>
      </c>
      <c r="D119" s="2">
        <v>162906838</v>
      </c>
      <c r="E119" s="2">
        <v>5.01</v>
      </c>
    </row>
    <row r="120" spans="1:5" x14ac:dyDescent="0.25">
      <c r="A120" s="2" t="s">
        <v>469</v>
      </c>
      <c r="B120" s="2" t="s">
        <v>526</v>
      </c>
      <c r="C120" s="2">
        <v>8020</v>
      </c>
      <c r="D120" s="2">
        <v>1322718</v>
      </c>
      <c r="E120" s="2">
        <v>5.0599999999999996</v>
      </c>
    </row>
    <row r="121" spans="1:5" x14ac:dyDescent="0.25">
      <c r="A121" s="2" t="s">
        <v>547</v>
      </c>
      <c r="B121" s="2" t="s">
        <v>523</v>
      </c>
      <c r="C121" s="2">
        <v>11827</v>
      </c>
      <c r="D121" s="2">
        <v>160995547</v>
      </c>
      <c r="E121" s="2">
        <v>5.01</v>
      </c>
    </row>
    <row r="122" spans="1:5" x14ac:dyDescent="0.25">
      <c r="A122" s="2" t="s">
        <v>500</v>
      </c>
      <c r="B122" s="2" t="s">
        <v>474</v>
      </c>
      <c r="C122" s="2">
        <v>6106</v>
      </c>
      <c r="D122" s="2">
        <v>1236038</v>
      </c>
      <c r="E122" s="2">
        <v>5.0199999999999996</v>
      </c>
    </row>
    <row r="123" spans="1:5" x14ac:dyDescent="0.25">
      <c r="A123" s="2" t="s">
        <v>532</v>
      </c>
      <c r="B123" s="2" t="s">
        <v>480</v>
      </c>
      <c r="C123" s="2">
        <v>3410</v>
      </c>
      <c r="D123" s="2">
        <v>1055302</v>
      </c>
      <c r="E123" s="2">
        <v>5.05</v>
      </c>
    </row>
    <row r="124" spans="1:5" x14ac:dyDescent="0.25">
      <c r="A124" s="2" t="s">
        <v>509</v>
      </c>
      <c r="B124" s="2" t="s">
        <v>473</v>
      </c>
      <c r="C124" s="2">
        <v>5511</v>
      </c>
      <c r="D124" s="2">
        <v>935985</v>
      </c>
      <c r="E124" s="2">
        <v>5.0599999999999996</v>
      </c>
    </row>
    <row r="125" spans="1:5" x14ac:dyDescent="0.25">
      <c r="A125" s="2" t="s">
        <v>500</v>
      </c>
      <c r="B125" s="2" t="s">
        <v>506</v>
      </c>
      <c r="C125" s="2">
        <v>10788</v>
      </c>
      <c r="D125" s="2">
        <v>2152595</v>
      </c>
      <c r="E125" s="2">
        <v>4.99</v>
      </c>
    </row>
    <row r="126" spans="1:5" x14ac:dyDescent="0.25">
      <c r="A126" s="2" t="s">
        <v>495</v>
      </c>
      <c r="B126" s="2" t="s">
        <v>491</v>
      </c>
      <c r="C126" s="2">
        <v>3820</v>
      </c>
      <c r="D126" s="2">
        <v>28240806</v>
      </c>
      <c r="E126" s="2">
        <v>4.96</v>
      </c>
    </row>
    <row r="127" spans="1:5" x14ac:dyDescent="0.25">
      <c r="A127" s="2" t="s">
        <v>495</v>
      </c>
      <c r="B127" s="2" t="s">
        <v>493</v>
      </c>
      <c r="C127" s="2">
        <v>3971</v>
      </c>
      <c r="D127" s="2">
        <v>28736243</v>
      </c>
      <c r="E127" s="2">
        <v>5.03</v>
      </c>
    </row>
    <row r="128" spans="1:5" x14ac:dyDescent="0.25">
      <c r="A128" s="2" t="s">
        <v>540</v>
      </c>
      <c r="B128" s="2" t="s">
        <v>470</v>
      </c>
      <c r="C128" s="2">
        <v>4621</v>
      </c>
      <c r="D128" s="2">
        <v>4639410</v>
      </c>
      <c r="E128" s="2">
        <v>5</v>
      </c>
    </row>
    <row r="129" spans="1:5" x14ac:dyDescent="0.25">
      <c r="A129" s="2" t="s">
        <v>547</v>
      </c>
      <c r="B129" s="2" t="s">
        <v>491</v>
      </c>
      <c r="C129" s="2">
        <v>4216</v>
      </c>
      <c r="D129" s="2">
        <v>58802757</v>
      </c>
      <c r="E129" s="2">
        <v>4.99</v>
      </c>
    </row>
    <row r="130" spans="1:5" x14ac:dyDescent="0.25">
      <c r="A130" s="2" t="s">
        <v>471</v>
      </c>
      <c r="B130" s="2" t="s">
        <v>472</v>
      </c>
      <c r="C130" s="2">
        <v>10792</v>
      </c>
      <c r="D130" s="2">
        <v>6590611</v>
      </c>
      <c r="E130" s="2">
        <v>4.9800000000000004</v>
      </c>
    </row>
    <row r="131" spans="1:5" x14ac:dyDescent="0.25">
      <c r="A131" s="2" t="s">
        <v>531</v>
      </c>
      <c r="B131" s="2" t="s">
        <v>522</v>
      </c>
      <c r="C131" s="2">
        <v>8231</v>
      </c>
      <c r="D131" s="2">
        <v>3527946</v>
      </c>
      <c r="E131" s="2">
        <v>5.0199999999999996</v>
      </c>
    </row>
    <row r="132" spans="1:5" x14ac:dyDescent="0.25">
      <c r="A132" s="2" t="s">
        <v>471</v>
      </c>
      <c r="B132" s="2" t="s">
        <v>479</v>
      </c>
      <c r="C132" s="2">
        <v>8319</v>
      </c>
      <c r="D132" s="2">
        <v>5080090</v>
      </c>
      <c r="E132" s="2">
        <v>4.9800000000000004</v>
      </c>
    </row>
    <row r="133" spans="1:5" x14ac:dyDescent="0.25">
      <c r="A133" s="2" t="s">
        <v>544</v>
      </c>
      <c r="B133" s="2" t="s">
        <v>485</v>
      </c>
      <c r="C133" s="2">
        <v>786</v>
      </c>
      <c r="D133" s="2">
        <v>773317</v>
      </c>
      <c r="E133" s="2">
        <v>5.15</v>
      </c>
    </row>
    <row r="134" spans="1:5" x14ac:dyDescent="0.25">
      <c r="A134" s="2" t="s">
        <v>512</v>
      </c>
      <c r="B134" s="2" t="s">
        <v>482</v>
      </c>
      <c r="C134" s="2">
        <v>4183</v>
      </c>
      <c r="D134" s="2">
        <v>397311</v>
      </c>
      <c r="E134" s="2">
        <v>4.9400000000000004</v>
      </c>
    </row>
    <row r="135" spans="1:5" x14ac:dyDescent="0.25">
      <c r="A135" s="2" t="s">
        <v>547</v>
      </c>
      <c r="B135" s="2" t="s">
        <v>481</v>
      </c>
      <c r="C135" s="2">
        <v>12068</v>
      </c>
      <c r="D135" s="2">
        <v>169088312</v>
      </c>
      <c r="E135" s="2">
        <v>5.0199999999999996</v>
      </c>
    </row>
    <row r="136" spans="1:5" x14ac:dyDescent="0.25">
      <c r="A136" s="2" t="s">
        <v>496</v>
      </c>
      <c r="B136" s="2" t="s">
        <v>474</v>
      </c>
      <c r="C136" s="2">
        <v>3950</v>
      </c>
      <c r="D136" s="2">
        <v>1154479</v>
      </c>
      <c r="E136" s="2">
        <v>5.04</v>
      </c>
    </row>
    <row r="137" spans="1:5" x14ac:dyDescent="0.25">
      <c r="A137" s="2" t="s">
        <v>547</v>
      </c>
      <c r="B137" s="2" t="s">
        <v>472</v>
      </c>
      <c r="C137" s="2">
        <v>10931</v>
      </c>
      <c r="D137" s="2">
        <v>151076770</v>
      </c>
      <c r="E137" s="2">
        <v>4.99</v>
      </c>
    </row>
    <row r="138" spans="1:5" x14ac:dyDescent="0.25">
      <c r="A138" s="2" t="s">
        <v>500</v>
      </c>
      <c r="B138" s="2" t="s">
        <v>477</v>
      </c>
      <c r="C138" s="2">
        <v>2950</v>
      </c>
      <c r="D138" s="2">
        <v>600071</v>
      </c>
      <c r="E138" s="2">
        <v>5</v>
      </c>
    </row>
    <row r="139" spans="1:5" x14ac:dyDescent="0.25">
      <c r="A139" s="2" t="s">
        <v>518</v>
      </c>
      <c r="B139" s="2" t="s">
        <v>529</v>
      </c>
      <c r="C139" s="2">
        <v>7881</v>
      </c>
      <c r="D139" s="2">
        <v>4539611</v>
      </c>
      <c r="E139" s="2">
        <v>4.96</v>
      </c>
    </row>
    <row r="140" spans="1:5" x14ac:dyDescent="0.25">
      <c r="A140" s="2" t="s">
        <v>469</v>
      </c>
      <c r="B140" s="2" t="s">
        <v>522</v>
      </c>
      <c r="C140" s="2">
        <v>7811</v>
      </c>
      <c r="D140" s="2">
        <v>1285953</v>
      </c>
      <c r="E140" s="2">
        <v>4.99</v>
      </c>
    </row>
    <row r="141" spans="1:5" x14ac:dyDescent="0.25">
      <c r="A141" s="2" t="s">
        <v>495</v>
      </c>
      <c r="B141" s="2" t="s">
        <v>484</v>
      </c>
      <c r="C141" s="2">
        <v>5615</v>
      </c>
      <c r="D141" s="2">
        <v>39684036</v>
      </c>
      <c r="E141" s="2">
        <v>5.04</v>
      </c>
    </row>
    <row r="142" spans="1:5" x14ac:dyDescent="0.25">
      <c r="A142" s="2" t="s">
        <v>540</v>
      </c>
      <c r="B142" s="2" t="s">
        <v>528</v>
      </c>
      <c r="C142" s="2">
        <v>5335</v>
      </c>
      <c r="D142" s="2">
        <v>5320233</v>
      </c>
      <c r="E142" s="2">
        <v>4.99</v>
      </c>
    </row>
    <row r="143" spans="1:5" x14ac:dyDescent="0.25">
      <c r="A143" s="2" t="s">
        <v>532</v>
      </c>
      <c r="B143" s="2" t="s">
        <v>534</v>
      </c>
      <c r="C143" s="2">
        <v>10555</v>
      </c>
      <c r="D143" s="2">
        <v>3273468</v>
      </c>
      <c r="E143" s="2">
        <v>5.0199999999999996</v>
      </c>
    </row>
    <row r="144" spans="1:5" x14ac:dyDescent="0.25">
      <c r="A144" s="2" t="s">
        <v>495</v>
      </c>
      <c r="B144" s="2" t="s">
        <v>485</v>
      </c>
      <c r="C144" s="2">
        <v>5839</v>
      </c>
      <c r="D144" s="2">
        <v>39664750</v>
      </c>
      <c r="E144" s="2">
        <v>4.9800000000000004</v>
      </c>
    </row>
    <row r="145" spans="1:5" x14ac:dyDescent="0.25">
      <c r="A145" s="2" t="s">
        <v>540</v>
      </c>
      <c r="B145" s="2" t="s">
        <v>527</v>
      </c>
      <c r="C145" s="2">
        <v>6838</v>
      </c>
      <c r="D145" s="2">
        <v>6593461</v>
      </c>
      <c r="E145" s="2">
        <v>5.07</v>
      </c>
    </row>
    <row r="146" spans="1:5" x14ac:dyDescent="0.25">
      <c r="A146" s="2" t="s">
        <v>509</v>
      </c>
      <c r="B146" s="2" t="s">
        <v>477</v>
      </c>
      <c r="C146" s="2">
        <v>3380</v>
      </c>
      <c r="D146" s="2">
        <v>575152</v>
      </c>
      <c r="E146" s="2">
        <v>5.03</v>
      </c>
    </row>
    <row r="147" spans="1:5" x14ac:dyDescent="0.25">
      <c r="A147" s="2" t="s">
        <v>486</v>
      </c>
      <c r="B147" s="2" t="s">
        <v>492</v>
      </c>
      <c r="C147" s="2">
        <v>8416</v>
      </c>
      <c r="D147" s="2">
        <v>67662354</v>
      </c>
      <c r="E147" s="2">
        <v>5.0599999999999996</v>
      </c>
    </row>
    <row r="148" spans="1:5" x14ac:dyDescent="0.25">
      <c r="A148" s="2" t="s">
        <v>547</v>
      </c>
      <c r="B148" s="2" t="s">
        <v>543</v>
      </c>
      <c r="C148" s="2">
        <v>11046</v>
      </c>
      <c r="D148" s="2">
        <v>153679817</v>
      </c>
      <c r="E148" s="2">
        <v>4.9400000000000004</v>
      </c>
    </row>
    <row r="149" spans="1:5" x14ac:dyDescent="0.25">
      <c r="A149" s="2" t="s">
        <v>532</v>
      </c>
      <c r="B149" s="2" t="s">
        <v>533</v>
      </c>
      <c r="C149" s="2">
        <v>9476</v>
      </c>
      <c r="D149" s="2">
        <v>2951539</v>
      </c>
      <c r="E149" s="2">
        <v>4.97</v>
      </c>
    </row>
    <row r="150" spans="1:5" x14ac:dyDescent="0.25">
      <c r="A150" s="2" t="s">
        <v>486</v>
      </c>
      <c r="B150" s="2" t="s">
        <v>485</v>
      </c>
      <c r="C150" s="2">
        <v>6840</v>
      </c>
      <c r="D150" s="2">
        <v>55172568</v>
      </c>
      <c r="E150" s="2">
        <v>5.0199999999999996</v>
      </c>
    </row>
    <row r="151" spans="1:5" x14ac:dyDescent="0.25">
      <c r="A151" s="2" t="s">
        <v>547</v>
      </c>
      <c r="B151" s="2" t="s">
        <v>499</v>
      </c>
      <c r="C151" s="2">
        <v>7221</v>
      </c>
      <c r="D151" s="2">
        <v>100784376</v>
      </c>
      <c r="E151" s="2">
        <v>5.0199999999999996</v>
      </c>
    </row>
    <row r="152" spans="1:5" x14ac:dyDescent="0.25">
      <c r="A152" s="2" t="s">
        <v>471</v>
      </c>
      <c r="B152" s="2" t="s">
        <v>482</v>
      </c>
      <c r="C152" s="2">
        <v>1320</v>
      </c>
      <c r="D152" s="2">
        <v>809746</v>
      </c>
      <c r="E152" s="2">
        <v>5.0199999999999996</v>
      </c>
    </row>
    <row r="153" spans="1:5" x14ac:dyDescent="0.25">
      <c r="A153" s="2" t="s">
        <v>532</v>
      </c>
      <c r="B153" s="2" t="s">
        <v>499</v>
      </c>
      <c r="C153" s="2">
        <v>6589</v>
      </c>
      <c r="D153" s="2">
        <v>2050024</v>
      </c>
      <c r="E153" s="2">
        <v>4.96</v>
      </c>
    </row>
    <row r="154" spans="1:5" x14ac:dyDescent="0.25">
      <c r="A154" s="2" t="s">
        <v>540</v>
      </c>
      <c r="B154" s="2" t="s">
        <v>473</v>
      </c>
      <c r="C154" s="2">
        <v>6008</v>
      </c>
      <c r="D154" s="2">
        <v>6206179</v>
      </c>
      <c r="E154" s="2">
        <v>5.0199999999999996</v>
      </c>
    </row>
    <row r="155" spans="1:5" x14ac:dyDescent="0.25">
      <c r="A155" s="2" t="s">
        <v>547</v>
      </c>
      <c r="B155" s="2" t="s">
        <v>479</v>
      </c>
      <c r="C155" s="2">
        <v>4473</v>
      </c>
      <c r="D155" s="2">
        <v>62262724</v>
      </c>
      <c r="E155" s="2">
        <v>5.04</v>
      </c>
    </row>
    <row r="156" spans="1:5" x14ac:dyDescent="0.25">
      <c r="A156" s="2" t="s">
        <v>540</v>
      </c>
      <c r="B156" s="2" t="s">
        <v>475</v>
      </c>
      <c r="C156" s="2">
        <v>3634</v>
      </c>
      <c r="D156" s="2">
        <v>3569354</v>
      </c>
      <c r="E156" s="2">
        <v>5.04</v>
      </c>
    </row>
    <row r="157" spans="1:5" x14ac:dyDescent="0.25">
      <c r="A157" s="2" t="s">
        <v>469</v>
      </c>
      <c r="B157" s="2" t="s">
        <v>529</v>
      </c>
      <c r="C157" s="2">
        <v>7922</v>
      </c>
      <c r="D157" s="2">
        <v>1281557</v>
      </c>
      <c r="E157" s="2">
        <v>4.9800000000000004</v>
      </c>
    </row>
    <row r="158" spans="1:5" x14ac:dyDescent="0.25">
      <c r="A158" s="2" t="s">
        <v>486</v>
      </c>
      <c r="B158" s="2" t="s">
        <v>494</v>
      </c>
      <c r="C158" s="2">
        <v>2365</v>
      </c>
      <c r="D158" s="2">
        <v>18737888</v>
      </c>
      <c r="E158" s="2">
        <v>4.91</v>
      </c>
    </row>
    <row r="159" spans="1:5" x14ac:dyDescent="0.25">
      <c r="A159" s="2" t="s">
        <v>532</v>
      </c>
      <c r="B159" s="2" t="s">
        <v>535</v>
      </c>
      <c r="C159" s="2">
        <v>10958</v>
      </c>
      <c r="D159" s="2">
        <v>3405756</v>
      </c>
      <c r="E159" s="2">
        <v>4.9800000000000004</v>
      </c>
    </row>
    <row r="160" spans="1:5" x14ac:dyDescent="0.25">
      <c r="A160" s="2" t="s">
        <v>469</v>
      </c>
      <c r="B160" s="2" t="s">
        <v>524</v>
      </c>
      <c r="C160" s="2">
        <v>5205</v>
      </c>
      <c r="D160" s="2">
        <v>872095</v>
      </c>
      <c r="E160" s="2">
        <v>4.97</v>
      </c>
    </row>
    <row r="161" spans="1:5" x14ac:dyDescent="0.25">
      <c r="A161" s="2" t="s">
        <v>469</v>
      </c>
      <c r="B161" s="2" t="s">
        <v>470</v>
      </c>
      <c r="C161" s="2">
        <v>4700</v>
      </c>
      <c r="D161" s="2">
        <v>774038</v>
      </c>
      <c r="E161" s="2">
        <v>4.99</v>
      </c>
    </row>
    <row r="162" spans="1:5" x14ac:dyDescent="0.25">
      <c r="A162" s="2" t="s">
        <v>471</v>
      </c>
      <c r="B162" s="2" t="s">
        <v>483</v>
      </c>
      <c r="C162" s="2">
        <v>1851</v>
      </c>
      <c r="D162" s="2">
        <v>1120511</v>
      </c>
      <c r="E162" s="2">
        <v>4.96</v>
      </c>
    </row>
    <row r="163" spans="1:5" x14ac:dyDescent="0.25">
      <c r="A163" s="2" t="s">
        <v>510</v>
      </c>
      <c r="B163" s="2" t="s">
        <v>507</v>
      </c>
      <c r="C163" s="2">
        <v>5340</v>
      </c>
      <c r="D163" s="2">
        <v>8150910</v>
      </c>
      <c r="E163" s="2">
        <v>4.9800000000000004</v>
      </c>
    </row>
    <row r="164" spans="1:5" x14ac:dyDescent="0.25">
      <c r="A164" s="2" t="s">
        <v>547</v>
      </c>
      <c r="B164" s="2" t="s">
        <v>478</v>
      </c>
      <c r="C164" s="2">
        <v>11285</v>
      </c>
      <c r="D164" s="2">
        <v>156013458</v>
      </c>
      <c r="E164" s="2">
        <v>4.9800000000000004</v>
      </c>
    </row>
    <row r="165" spans="1:5" x14ac:dyDescent="0.25">
      <c r="A165" s="2" t="s">
        <v>503</v>
      </c>
      <c r="B165" s="2" t="s">
        <v>507</v>
      </c>
      <c r="C165" s="2">
        <v>6928</v>
      </c>
      <c r="D165" s="2">
        <v>22457750</v>
      </c>
      <c r="E165" s="2">
        <v>5</v>
      </c>
    </row>
    <row r="166" spans="1:5" x14ac:dyDescent="0.25">
      <c r="A166" s="2" t="s">
        <v>547</v>
      </c>
      <c r="B166" s="2" t="s">
        <v>485</v>
      </c>
      <c r="C166" s="2">
        <v>6145</v>
      </c>
      <c r="D166" s="2">
        <v>85837639</v>
      </c>
      <c r="E166" s="2">
        <v>5.03</v>
      </c>
    </row>
    <row r="167" spans="1:5" x14ac:dyDescent="0.25">
      <c r="A167" s="2" t="s">
        <v>519</v>
      </c>
      <c r="B167" s="2" t="s">
        <v>477</v>
      </c>
      <c r="C167" s="2">
        <v>3175</v>
      </c>
      <c r="D167" s="2">
        <v>537012</v>
      </c>
      <c r="E167" s="2">
        <v>4.97</v>
      </c>
    </row>
    <row r="168" spans="1:5" x14ac:dyDescent="0.25">
      <c r="A168" s="2" t="s">
        <v>540</v>
      </c>
      <c r="B168" s="2" t="s">
        <v>507</v>
      </c>
      <c r="C168" s="2">
        <v>6063</v>
      </c>
      <c r="D168" s="2">
        <v>5980021</v>
      </c>
      <c r="E168" s="2">
        <v>5.0199999999999996</v>
      </c>
    </row>
    <row r="169" spans="1:5" x14ac:dyDescent="0.25">
      <c r="A169" s="2" t="s">
        <v>536</v>
      </c>
      <c r="B169" s="2" t="s">
        <v>474</v>
      </c>
      <c r="C169" s="2">
        <v>7002</v>
      </c>
      <c r="D169" s="2">
        <v>1310958</v>
      </c>
      <c r="E169" s="2">
        <v>5.0199999999999996</v>
      </c>
    </row>
    <row r="170" spans="1:5" x14ac:dyDescent="0.25">
      <c r="A170" s="2" t="s">
        <v>471</v>
      </c>
      <c r="B170" s="2" t="s">
        <v>480</v>
      </c>
      <c r="C170" s="2">
        <v>4931</v>
      </c>
      <c r="D170" s="2">
        <v>3064947</v>
      </c>
      <c r="E170" s="2">
        <v>4.97</v>
      </c>
    </row>
    <row r="171" spans="1:5" x14ac:dyDescent="0.25">
      <c r="A171" s="2" t="s">
        <v>536</v>
      </c>
      <c r="B171" s="2" t="s">
        <v>482</v>
      </c>
      <c r="C171" s="2">
        <v>1801</v>
      </c>
      <c r="D171" s="2">
        <v>328565</v>
      </c>
      <c r="E171" s="2">
        <v>5.0199999999999996</v>
      </c>
    </row>
    <row r="172" spans="1:5" x14ac:dyDescent="0.25">
      <c r="A172" s="2" t="s">
        <v>486</v>
      </c>
      <c r="B172" s="2" t="s">
        <v>489</v>
      </c>
      <c r="C172" s="2">
        <v>5605</v>
      </c>
      <c r="D172" s="2">
        <v>44175263</v>
      </c>
      <c r="E172" s="2">
        <v>5.03</v>
      </c>
    </row>
    <row r="173" spans="1:5" x14ac:dyDescent="0.25">
      <c r="A173" s="2" t="s">
        <v>536</v>
      </c>
      <c r="B173" s="2" t="s">
        <v>483</v>
      </c>
      <c r="C173" s="2">
        <v>1349</v>
      </c>
      <c r="D173" s="2">
        <v>247541</v>
      </c>
      <c r="E173" s="2">
        <v>4.84</v>
      </c>
    </row>
    <row r="174" spans="1:5" x14ac:dyDescent="0.25">
      <c r="A174" s="2" t="s">
        <v>558</v>
      </c>
      <c r="B174" s="2" t="s">
        <v>555</v>
      </c>
      <c r="C174" s="2">
        <v>7927</v>
      </c>
      <c r="D174" s="2">
        <v>5763756</v>
      </c>
      <c r="E174" s="2">
        <v>4.99</v>
      </c>
    </row>
    <row r="175" spans="1:5" x14ac:dyDescent="0.25">
      <c r="A175" s="2" t="s">
        <v>495</v>
      </c>
      <c r="B175" s="2" t="s">
        <v>494</v>
      </c>
      <c r="C175" s="2">
        <v>3762</v>
      </c>
      <c r="D175" s="2">
        <v>27223731</v>
      </c>
      <c r="E175" s="2">
        <v>4.99</v>
      </c>
    </row>
    <row r="176" spans="1:5" x14ac:dyDescent="0.25">
      <c r="A176" s="2" t="s">
        <v>486</v>
      </c>
      <c r="B176" s="2" t="s">
        <v>477</v>
      </c>
      <c r="C176" s="2">
        <v>3069</v>
      </c>
      <c r="D176" s="2">
        <v>22867193</v>
      </c>
      <c r="E176" s="2">
        <v>4.88</v>
      </c>
    </row>
    <row r="177" spans="1:5" x14ac:dyDescent="0.25">
      <c r="A177" s="2" t="s">
        <v>495</v>
      </c>
      <c r="B177" s="2" t="s">
        <v>488</v>
      </c>
      <c r="C177" s="2">
        <v>6979</v>
      </c>
      <c r="D177" s="2">
        <v>49843198</v>
      </c>
      <c r="E177" s="2">
        <v>5.01</v>
      </c>
    </row>
    <row r="178" spans="1:5" x14ac:dyDescent="0.25">
      <c r="A178" s="2" t="s">
        <v>544</v>
      </c>
      <c r="B178" s="2" t="s">
        <v>489</v>
      </c>
      <c r="C178" s="2">
        <v>1330</v>
      </c>
      <c r="D178" s="2">
        <v>1211571</v>
      </c>
      <c r="E178" s="2">
        <v>4.93</v>
      </c>
    </row>
    <row r="179" spans="1:5" x14ac:dyDescent="0.25">
      <c r="A179" s="2" t="s">
        <v>540</v>
      </c>
      <c r="B179" s="2" t="s">
        <v>490</v>
      </c>
      <c r="C179" s="2">
        <v>2822</v>
      </c>
      <c r="D179" s="2">
        <v>3036641</v>
      </c>
      <c r="E179" s="2">
        <v>4.9400000000000004</v>
      </c>
    </row>
    <row r="180" spans="1:5" x14ac:dyDescent="0.25">
      <c r="A180" s="2" t="s">
        <v>547</v>
      </c>
      <c r="B180" s="2" t="s">
        <v>535</v>
      </c>
      <c r="C180" s="2">
        <v>10856</v>
      </c>
      <c r="D180" s="2">
        <v>153592569</v>
      </c>
      <c r="E180" s="2">
        <v>5.01</v>
      </c>
    </row>
    <row r="181" spans="1:5" x14ac:dyDescent="0.25">
      <c r="A181" s="2" t="s">
        <v>471</v>
      </c>
      <c r="B181" s="2" t="s">
        <v>485</v>
      </c>
      <c r="C181" s="2">
        <v>725</v>
      </c>
      <c r="D181" s="2">
        <v>447562</v>
      </c>
      <c r="E181" s="2">
        <v>4.88</v>
      </c>
    </row>
    <row r="182" spans="1:5" x14ac:dyDescent="0.25">
      <c r="A182" s="2" t="s">
        <v>519</v>
      </c>
      <c r="B182" s="2" t="s">
        <v>475</v>
      </c>
      <c r="C182" s="2">
        <v>3692</v>
      </c>
      <c r="D182" s="2">
        <v>626004</v>
      </c>
      <c r="E182" s="2">
        <v>5.01</v>
      </c>
    </row>
    <row r="183" spans="1:5" x14ac:dyDescent="0.25">
      <c r="A183" s="2" t="s">
        <v>547</v>
      </c>
      <c r="B183" s="2" t="s">
        <v>527</v>
      </c>
      <c r="C183" s="2">
        <v>7276</v>
      </c>
      <c r="D183" s="2">
        <v>101106266</v>
      </c>
      <c r="E183" s="2">
        <v>4.9800000000000004</v>
      </c>
    </row>
    <row r="184" spans="1:5" x14ac:dyDescent="0.25">
      <c r="A184" s="2" t="s">
        <v>540</v>
      </c>
      <c r="B184" s="2" t="s">
        <v>493</v>
      </c>
      <c r="C184" s="2">
        <v>3863</v>
      </c>
      <c r="D184" s="2">
        <v>3862402</v>
      </c>
      <c r="E184" s="2">
        <v>5</v>
      </c>
    </row>
    <row r="185" spans="1:5" x14ac:dyDescent="0.25">
      <c r="A185" s="2" t="s">
        <v>471</v>
      </c>
      <c r="B185" s="2" t="s">
        <v>484</v>
      </c>
      <c r="C185" s="2">
        <v>921</v>
      </c>
      <c r="D185" s="2">
        <v>616534</v>
      </c>
      <c r="E185" s="2">
        <v>4.9000000000000004</v>
      </c>
    </row>
    <row r="186" spans="1:5" x14ac:dyDescent="0.25">
      <c r="A186" s="2" t="s">
        <v>544</v>
      </c>
      <c r="B186" s="2" t="s">
        <v>488</v>
      </c>
      <c r="C186" s="2">
        <v>1890</v>
      </c>
      <c r="D186" s="2">
        <v>1808599</v>
      </c>
      <c r="E186" s="2">
        <v>5.0199999999999996</v>
      </c>
    </row>
    <row r="187" spans="1:5" x14ac:dyDescent="0.25">
      <c r="A187" s="2" t="s">
        <v>486</v>
      </c>
      <c r="B187" s="2" t="s">
        <v>488</v>
      </c>
      <c r="C187" s="2">
        <v>6484</v>
      </c>
      <c r="D187" s="2">
        <v>49795622</v>
      </c>
      <c r="E187" s="2">
        <v>5.05</v>
      </c>
    </row>
    <row r="188" spans="1:5" x14ac:dyDescent="0.25">
      <c r="A188" s="2" t="s">
        <v>509</v>
      </c>
      <c r="B188" s="2" t="s">
        <v>474</v>
      </c>
      <c r="C188" s="2">
        <v>3530</v>
      </c>
      <c r="D188" s="2">
        <v>596914</v>
      </c>
      <c r="E188" s="2">
        <v>4.97</v>
      </c>
    </row>
    <row r="189" spans="1:5" x14ac:dyDescent="0.25">
      <c r="A189" s="2" t="s">
        <v>509</v>
      </c>
      <c r="B189" s="2" t="s">
        <v>475</v>
      </c>
      <c r="C189" s="2">
        <v>3538</v>
      </c>
      <c r="D189" s="2">
        <v>596487</v>
      </c>
      <c r="E189" s="2">
        <v>5.03</v>
      </c>
    </row>
    <row r="190" spans="1:5" x14ac:dyDescent="0.25">
      <c r="A190" s="2" t="s">
        <v>510</v>
      </c>
      <c r="B190" s="2" t="s">
        <v>484</v>
      </c>
      <c r="C190" s="2">
        <v>1530</v>
      </c>
      <c r="D190" s="2">
        <v>2202670</v>
      </c>
      <c r="E190" s="2">
        <v>5.1100000000000003</v>
      </c>
    </row>
    <row r="191" spans="1:5" x14ac:dyDescent="0.25">
      <c r="A191" s="2" t="s">
        <v>512</v>
      </c>
      <c r="B191" s="2" t="s">
        <v>483</v>
      </c>
      <c r="C191" s="2">
        <v>3368</v>
      </c>
      <c r="D191" s="2">
        <v>315844</v>
      </c>
      <c r="E191" s="2">
        <v>4.96</v>
      </c>
    </row>
    <row r="192" spans="1:5" x14ac:dyDescent="0.25">
      <c r="A192" s="2" t="s">
        <v>540</v>
      </c>
      <c r="B192" s="2" t="s">
        <v>494</v>
      </c>
      <c r="C192" s="2">
        <v>3988</v>
      </c>
      <c r="D192" s="2">
        <v>3864105</v>
      </c>
      <c r="E192" s="2">
        <v>5.03</v>
      </c>
    </row>
    <row r="193" spans="1:5" x14ac:dyDescent="0.25">
      <c r="A193" s="2" t="s">
        <v>531</v>
      </c>
      <c r="B193" s="2" t="s">
        <v>470</v>
      </c>
      <c r="C193" s="2">
        <v>4659</v>
      </c>
      <c r="D193" s="2">
        <v>1988680</v>
      </c>
      <c r="E193" s="2">
        <v>5.03</v>
      </c>
    </row>
    <row r="194" spans="1:5" x14ac:dyDescent="0.25">
      <c r="A194" s="2" t="s">
        <v>495</v>
      </c>
      <c r="B194" s="2" t="s">
        <v>490</v>
      </c>
      <c r="C194" s="2">
        <v>3620</v>
      </c>
      <c r="D194" s="2">
        <v>26326500</v>
      </c>
      <c r="E194" s="2">
        <v>5.0199999999999996</v>
      </c>
    </row>
    <row r="195" spans="1:5" x14ac:dyDescent="0.25">
      <c r="A195" s="2" t="s">
        <v>503</v>
      </c>
      <c r="B195" s="2" t="s">
        <v>474</v>
      </c>
      <c r="C195" s="2">
        <v>2981</v>
      </c>
      <c r="D195" s="2">
        <v>9586871</v>
      </c>
      <c r="E195" s="2">
        <v>4.97</v>
      </c>
    </row>
    <row r="196" spans="1:5" x14ac:dyDescent="0.25">
      <c r="A196" s="2" t="s">
        <v>469</v>
      </c>
      <c r="B196" s="2" t="s">
        <v>482</v>
      </c>
      <c r="C196" s="2">
        <v>1410</v>
      </c>
      <c r="D196" s="2">
        <v>241664</v>
      </c>
      <c r="E196" s="2">
        <v>5.09</v>
      </c>
    </row>
    <row r="197" spans="1:5" x14ac:dyDescent="0.25">
      <c r="A197" s="2" t="s">
        <v>486</v>
      </c>
      <c r="B197" s="2" t="s">
        <v>490</v>
      </c>
      <c r="C197" s="2">
        <v>3069</v>
      </c>
      <c r="D197" s="2">
        <v>25963948</v>
      </c>
      <c r="E197" s="2">
        <v>4.91</v>
      </c>
    </row>
    <row r="198" spans="1:5" x14ac:dyDescent="0.25">
      <c r="A198" s="2" t="s">
        <v>510</v>
      </c>
      <c r="B198" s="2" t="s">
        <v>482</v>
      </c>
      <c r="C198" s="2">
        <v>1682</v>
      </c>
      <c r="D198" s="2">
        <v>2592930</v>
      </c>
      <c r="E198" s="2">
        <v>4.99</v>
      </c>
    </row>
    <row r="199" spans="1:5" x14ac:dyDescent="0.25">
      <c r="A199" s="2" t="s">
        <v>558</v>
      </c>
      <c r="B199" s="2" t="s">
        <v>474</v>
      </c>
      <c r="C199" s="2">
        <v>3582</v>
      </c>
      <c r="D199" s="2">
        <v>2607459</v>
      </c>
      <c r="E199" s="2">
        <v>4.8600000000000003</v>
      </c>
    </row>
    <row r="200" spans="1:5" x14ac:dyDescent="0.25">
      <c r="A200" s="2" t="s">
        <v>509</v>
      </c>
      <c r="B200" s="2" t="s">
        <v>479</v>
      </c>
      <c r="C200" s="2">
        <v>4539</v>
      </c>
      <c r="D200" s="2">
        <v>770615</v>
      </c>
      <c r="E200" s="2">
        <v>5.04</v>
      </c>
    </row>
    <row r="201" spans="1:5" x14ac:dyDescent="0.25">
      <c r="A201" s="2" t="s">
        <v>519</v>
      </c>
      <c r="B201" s="2" t="s">
        <v>484</v>
      </c>
      <c r="C201" s="2">
        <v>407</v>
      </c>
      <c r="D201" s="2">
        <v>68528</v>
      </c>
      <c r="E201" s="2">
        <v>5.07</v>
      </c>
    </row>
    <row r="202" spans="1:5" x14ac:dyDescent="0.25">
      <c r="A202" s="2" t="s">
        <v>469</v>
      </c>
      <c r="B202" s="2" t="s">
        <v>483</v>
      </c>
      <c r="C202" s="2">
        <v>1388</v>
      </c>
      <c r="D202" s="2">
        <v>231619</v>
      </c>
      <c r="E202" s="2">
        <v>5.0599999999999996</v>
      </c>
    </row>
    <row r="203" spans="1:5" x14ac:dyDescent="0.25">
      <c r="A203" s="2" t="s">
        <v>532</v>
      </c>
      <c r="B203" s="2" t="s">
        <v>474</v>
      </c>
      <c r="C203" s="2">
        <v>3567</v>
      </c>
      <c r="D203" s="2">
        <v>1111799</v>
      </c>
      <c r="E203" s="2">
        <v>5.0199999999999996</v>
      </c>
    </row>
    <row r="204" spans="1:5" x14ac:dyDescent="0.25">
      <c r="A204" s="2" t="s">
        <v>544</v>
      </c>
      <c r="B204" s="2" t="s">
        <v>482</v>
      </c>
      <c r="C204" s="2">
        <v>3004</v>
      </c>
      <c r="D204" s="2">
        <v>2915255</v>
      </c>
      <c r="E204" s="2">
        <v>4.96</v>
      </c>
    </row>
    <row r="205" spans="1:5" x14ac:dyDescent="0.25">
      <c r="A205" s="2" t="s">
        <v>558</v>
      </c>
      <c r="B205" s="2" t="s">
        <v>484</v>
      </c>
      <c r="C205" s="2">
        <v>483</v>
      </c>
      <c r="D205" s="2">
        <v>349874</v>
      </c>
      <c r="E205" s="2">
        <v>4.97</v>
      </c>
    </row>
    <row r="206" spans="1:5" x14ac:dyDescent="0.25">
      <c r="A206" s="2" t="s">
        <v>496</v>
      </c>
      <c r="B206" s="2" t="s">
        <v>484</v>
      </c>
      <c r="C206" s="2">
        <v>322</v>
      </c>
      <c r="D206" s="2">
        <v>93720</v>
      </c>
      <c r="E206" s="2">
        <v>4.88</v>
      </c>
    </row>
    <row r="207" spans="1:5" x14ac:dyDescent="0.25">
      <c r="A207" s="2" t="s">
        <v>509</v>
      </c>
      <c r="B207" s="2" t="s">
        <v>484</v>
      </c>
      <c r="C207" s="2">
        <v>384</v>
      </c>
      <c r="D207" s="2">
        <v>64874</v>
      </c>
      <c r="E207" s="2">
        <v>4.93</v>
      </c>
    </row>
    <row r="208" spans="1:5" x14ac:dyDescent="0.25">
      <c r="A208" s="2" t="s">
        <v>512</v>
      </c>
      <c r="B208" s="2" t="s">
        <v>484</v>
      </c>
      <c r="C208" s="2">
        <v>622</v>
      </c>
      <c r="D208" s="2">
        <v>57644</v>
      </c>
      <c r="E208" s="2">
        <v>5.13</v>
      </c>
    </row>
    <row r="209" spans="1:5" x14ac:dyDescent="0.25">
      <c r="A209" s="2" t="s">
        <v>536</v>
      </c>
      <c r="B209" s="2" t="s">
        <v>484</v>
      </c>
      <c r="C209" s="2">
        <v>287</v>
      </c>
      <c r="D209" s="2">
        <v>54709</v>
      </c>
      <c r="E209" s="2">
        <v>5.0599999999999996</v>
      </c>
    </row>
    <row r="210" spans="1:5" x14ac:dyDescent="0.25">
      <c r="A210" s="2" t="s">
        <v>503</v>
      </c>
      <c r="B210" s="2" t="s">
        <v>484</v>
      </c>
      <c r="C210" s="2">
        <v>439</v>
      </c>
      <c r="D210" s="2">
        <v>1426370</v>
      </c>
      <c r="E210" s="2">
        <v>5.15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7E64912-E60C-46D3-BE1F-BE70A799156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C2:C210</xm:sqref>
        </x14:conditionalFormatting>
        <x14:conditionalFormatting xmlns:xm="http://schemas.microsoft.com/office/excel/2006/main">
          <x14:cfRule type="iconSet" priority="1" id="{DA9E8CE9-C73C-4A02-9602-1F1700DD3E8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D2:D210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6DDF-C9F2-466F-9FD5-D49F13DFEACE}">
  <dimension ref="A1:G260"/>
  <sheetViews>
    <sheetView topLeftCell="B1" workbookViewId="0">
      <selection activeCell="B1" sqref="B1:G15"/>
    </sheetView>
  </sheetViews>
  <sheetFormatPr defaultRowHeight="13.8" x14ac:dyDescent="0.25"/>
  <cols>
    <col min="1" max="1" width="63.59765625" customWidth="1"/>
    <col min="2" max="4" width="24.5" customWidth="1"/>
    <col min="5" max="5" width="17.796875" customWidth="1"/>
    <col min="6" max="6" width="23.3984375" customWidth="1"/>
    <col min="7" max="7" width="17.796875" customWidth="1"/>
  </cols>
  <sheetData>
    <row r="1" spans="1:7" s="1" customFormat="1" ht="20.399999999999999" customHeight="1" x14ac:dyDescent="0.25">
      <c r="A1" s="1" t="s">
        <v>563</v>
      </c>
      <c r="B1" s="1" t="s">
        <v>564</v>
      </c>
      <c r="C1" s="1" t="s">
        <v>565</v>
      </c>
      <c r="D1" s="1" t="s">
        <v>566</v>
      </c>
      <c r="E1" s="1" t="s">
        <v>560</v>
      </c>
      <c r="F1" s="1" t="s">
        <v>567</v>
      </c>
      <c r="G1" s="1" t="s">
        <v>568</v>
      </c>
    </row>
    <row r="2" spans="1:7" x14ac:dyDescent="0.25">
      <c r="A2" s="2" t="s">
        <v>359</v>
      </c>
      <c r="B2" s="2" t="s">
        <v>138</v>
      </c>
      <c r="C2" s="2" t="s">
        <v>38</v>
      </c>
      <c r="D2" s="2" t="s">
        <v>2</v>
      </c>
      <c r="E2" s="2">
        <v>37677</v>
      </c>
      <c r="F2" s="2">
        <v>229969148</v>
      </c>
      <c r="G2" s="2">
        <v>5.01</v>
      </c>
    </row>
    <row r="3" spans="1:7" x14ac:dyDescent="0.25">
      <c r="A3" s="2" t="s">
        <v>0</v>
      </c>
      <c r="B3" s="2" t="s">
        <v>1</v>
      </c>
      <c r="C3" s="2" t="s">
        <v>1</v>
      </c>
      <c r="D3" s="2" t="s">
        <v>2</v>
      </c>
      <c r="E3" s="2">
        <v>3389</v>
      </c>
      <c r="F3" s="2">
        <v>19775416</v>
      </c>
      <c r="G3" s="2">
        <v>5.1100000000000003</v>
      </c>
    </row>
    <row r="4" spans="1:7" x14ac:dyDescent="0.25">
      <c r="A4" s="2" t="s">
        <v>251</v>
      </c>
      <c r="B4" s="2" t="s">
        <v>15</v>
      </c>
      <c r="C4" s="2" t="s">
        <v>15</v>
      </c>
      <c r="D4" s="2" t="s">
        <v>2</v>
      </c>
      <c r="E4" s="2">
        <v>18285</v>
      </c>
      <c r="F4" s="2">
        <v>115030913</v>
      </c>
      <c r="G4" s="2">
        <v>5.0199999999999996</v>
      </c>
    </row>
    <row r="5" spans="1:7" x14ac:dyDescent="0.25">
      <c r="A5" s="2" t="s">
        <v>3</v>
      </c>
      <c r="B5" s="2" t="s">
        <v>4</v>
      </c>
      <c r="C5" s="2" t="s">
        <v>5</v>
      </c>
      <c r="D5" s="2" t="s">
        <v>6</v>
      </c>
      <c r="E5" s="2">
        <v>5118</v>
      </c>
      <c r="F5" s="2">
        <v>27734132</v>
      </c>
      <c r="G5" s="2">
        <v>4.9000000000000004</v>
      </c>
    </row>
    <row r="6" spans="1:7" x14ac:dyDescent="0.25">
      <c r="A6" s="2" t="s">
        <v>463</v>
      </c>
      <c r="B6" s="2" t="s">
        <v>12</v>
      </c>
      <c r="C6" s="2" t="s">
        <v>10</v>
      </c>
      <c r="D6" s="2" t="s">
        <v>6</v>
      </c>
      <c r="E6" s="2">
        <v>15289</v>
      </c>
      <c r="F6" s="2">
        <v>92135090</v>
      </c>
      <c r="G6" s="2">
        <v>5.0199999999999996</v>
      </c>
    </row>
    <row r="7" spans="1:7" x14ac:dyDescent="0.25">
      <c r="A7" s="2" t="s">
        <v>451</v>
      </c>
      <c r="B7" s="2" t="s">
        <v>183</v>
      </c>
      <c r="C7" s="2" t="s">
        <v>183</v>
      </c>
      <c r="D7" s="2" t="s">
        <v>6</v>
      </c>
      <c r="E7" s="2">
        <v>41345</v>
      </c>
      <c r="F7" s="2">
        <v>226599363</v>
      </c>
      <c r="G7" s="2">
        <v>4.99</v>
      </c>
    </row>
    <row r="8" spans="1:7" x14ac:dyDescent="0.25">
      <c r="A8" s="2" t="s">
        <v>264</v>
      </c>
      <c r="B8" s="2" t="s">
        <v>265</v>
      </c>
      <c r="C8" s="2" t="s">
        <v>254</v>
      </c>
      <c r="D8" s="2" t="s">
        <v>6</v>
      </c>
      <c r="E8" s="2">
        <v>4252</v>
      </c>
      <c r="F8" s="2">
        <v>23278464</v>
      </c>
      <c r="G8" s="2">
        <v>4.9800000000000004</v>
      </c>
    </row>
    <row r="9" spans="1:7" x14ac:dyDescent="0.25">
      <c r="A9" s="2" t="s">
        <v>346</v>
      </c>
      <c r="B9" s="2" t="s">
        <v>347</v>
      </c>
      <c r="C9" s="2" t="s">
        <v>88</v>
      </c>
      <c r="D9" s="2" t="s">
        <v>2</v>
      </c>
      <c r="E9" s="2">
        <v>6469</v>
      </c>
      <c r="F9" s="2">
        <v>37852717</v>
      </c>
      <c r="G9" s="2">
        <v>4.97</v>
      </c>
    </row>
    <row r="10" spans="1:7" x14ac:dyDescent="0.25">
      <c r="A10" s="2" t="s">
        <v>13</v>
      </c>
      <c r="B10" s="2" t="s">
        <v>14</v>
      </c>
      <c r="C10" s="2" t="s">
        <v>14</v>
      </c>
      <c r="D10" s="2" t="s">
        <v>6</v>
      </c>
      <c r="E10" s="2">
        <v>14106</v>
      </c>
      <c r="F10" s="2">
        <v>84729400</v>
      </c>
      <c r="G10" s="2">
        <v>5.01</v>
      </c>
    </row>
    <row r="11" spans="1:7" x14ac:dyDescent="0.25">
      <c r="A11" s="2" t="s">
        <v>433</v>
      </c>
      <c r="B11" s="2" t="s">
        <v>189</v>
      </c>
      <c r="C11" s="2" t="s">
        <v>145</v>
      </c>
      <c r="D11" s="2" t="s">
        <v>6</v>
      </c>
      <c r="E11" s="2">
        <v>9398</v>
      </c>
      <c r="F11" s="2">
        <v>61911579</v>
      </c>
      <c r="G11" s="2">
        <v>5.0199999999999996</v>
      </c>
    </row>
    <row r="12" spans="1:7" x14ac:dyDescent="0.25">
      <c r="A12" s="2" t="s">
        <v>172</v>
      </c>
      <c r="B12" s="2" t="s">
        <v>173</v>
      </c>
      <c r="C12" s="2" t="s">
        <v>174</v>
      </c>
      <c r="D12" s="2" t="s">
        <v>6</v>
      </c>
      <c r="E12" s="2">
        <v>26057</v>
      </c>
      <c r="F12" s="2">
        <v>165438074</v>
      </c>
      <c r="G12" s="2">
        <v>5.0199999999999996</v>
      </c>
    </row>
    <row r="13" spans="1:7" x14ac:dyDescent="0.25">
      <c r="A13" s="2" t="s">
        <v>273</v>
      </c>
      <c r="B13" s="2" t="s">
        <v>274</v>
      </c>
      <c r="C13" s="2" t="s">
        <v>10</v>
      </c>
      <c r="D13" s="2" t="s">
        <v>6</v>
      </c>
      <c r="E13" s="2">
        <v>15902</v>
      </c>
      <c r="F13" s="2">
        <v>90114936</v>
      </c>
      <c r="G13" s="2">
        <v>5</v>
      </c>
    </row>
    <row r="14" spans="1:7" x14ac:dyDescent="0.25">
      <c r="A14" s="2" t="s">
        <v>297</v>
      </c>
      <c r="B14" s="2" t="s">
        <v>298</v>
      </c>
      <c r="C14" s="2" t="s">
        <v>15</v>
      </c>
      <c r="D14" s="2" t="s">
        <v>6</v>
      </c>
      <c r="E14" s="2">
        <v>25354</v>
      </c>
      <c r="F14" s="2">
        <v>181385285</v>
      </c>
      <c r="G14" s="2">
        <v>4.9800000000000004</v>
      </c>
    </row>
    <row r="15" spans="1:7" x14ac:dyDescent="0.25">
      <c r="A15" s="2" t="s">
        <v>19</v>
      </c>
      <c r="B15" s="2" t="s">
        <v>20</v>
      </c>
      <c r="C15" s="2" t="s">
        <v>14</v>
      </c>
      <c r="D15" s="2" t="s">
        <v>6</v>
      </c>
      <c r="E15" s="2">
        <v>5150</v>
      </c>
      <c r="F15" s="2">
        <v>29508673</v>
      </c>
      <c r="G15" s="2">
        <v>5.01</v>
      </c>
    </row>
    <row r="16" spans="1:7" x14ac:dyDescent="0.25">
      <c r="A16" s="2" t="s">
        <v>22</v>
      </c>
      <c r="B16" s="2" t="s">
        <v>23</v>
      </c>
      <c r="C16" s="2" t="s">
        <v>21</v>
      </c>
      <c r="D16" s="2" t="s">
        <v>2</v>
      </c>
      <c r="E16" s="2">
        <v>7655</v>
      </c>
      <c r="F16" s="2">
        <v>44494895</v>
      </c>
      <c r="G16" s="2">
        <v>5</v>
      </c>
    </row>
    <row r="17" spans="1:7" x14ac:dyDescent="0.25">
      <c r="A17" s="2" t="s">
        <v>153</v>
      </c>
      <c r="B17" s="2" t="s">
        <v>15</v>
      </c>
      <c r="C17" s="2" t="s">
        <v>15</v>
      </c>
      <c r="D17" s="2" t="s">
        <v>6</v>
      </c>
      <c r="E17" s="2">
        <v>17215</v>
      </c>
      <c r="F17" s="2">
        <v>97247383</v>
      </c>
      <c r="G17" s="2">
        <v>5.01</v>
      </c>
    </row>
    <row r="18" spans="1:7" x14ac:dyDescent="0.25">
      <c r="A18" s="2" t="s">
        <v>24</v>
      </c>
      <c r="B18" s="2" t="s">
        <v>25</v>
      </c>
      <c r="C18" s="2" t="s">
        <v>15</v>
      </c>
      <c r="D18" s="2" t="s">
        <v>6</v>
      </c>
      <c r="E18" s="2">
        <v>12697</v>
      </c>
      <c r="F18" s="2">
        <v>71429067</v>
      </c>
      <c r="G18" s="2">
        <v>4.97</v>
      </c>
    </row>
    <row r="19" spans="1:7" x14ac:dyDescent="0.25">
      <c r="A19" s="2" t="s">
        <v>47</v>
      </c>
      <c r="B19" s="2" t="s">
        <v>48</v>
      </c>
      <c r="C19" s="2" t="s">
        <v>48</v>
      </c>
      <c r="D19" s="2" t="s">
        <v>6</v>
      </c>
      <c r="E19" s="2">
        <v>5735</v>
      </c>
      <c r="F19" s="2">
        <v>35536364</v>
      </c>
      <c r="G19" s="2">
        <v>5</v>
      </c>
    </row>
    <row r="20" spans="1:7" x14ac:dyDescent="0.25">
      <c r="A20" s="2" t="s">
        <v>43</v>
      </c>
      <c r="B20" s="2" t="s">
        <v>44</v>
      </c>
      <c r="C20" s="2" t="s">
        <v>45</v>
      </c>
      <c r="D20" s="2" t="s">
        <v>6</v>
      </c>
      <c r="E20" s="2">
        <v>9681</v>
      </c>
      <c r="F20" s="2">
        <v>54566892</v>
      </c>
      <c r="G20" s="2">
        <v>4.97</v>
      </c>
    </row>
    <row r="21" spans="1:7" x14ac:dyDescent="0.25">
      <c r="A21" s="2" t="s">
        <v>448</v>
      </c>
      <c r="B21" s="2" t="s">
        <v>36</v>
      </c>
      <c r="C21" s="2" t="s">
        <v>36</v>
      </c>
      <c r="D21" s="2" t="s">
        <v>6</v>
      </c>
      <c r="E21" s="2">
        <v>4576</v>
      </c>
      <c r="F21" s="2">
        <v>27711145</v>
      </c>
      <c r="G21" s="2">
        <v>4.9800000000000004</v>
      </c>
    </row>
    <row r="22" spans="1:7" x14ac:dyDescent="0.25">
      <c r="A22" s="2" t="s">
        <v>130</v>
      </c>
      <c r="B22" s="2" t="s">
        <v>131</v>
      </c>
      <c r="C22" s="2" t="s">
        <v>69</v>
      </c>
      <c r="D22" s="2" t="s">
        <v>6</v>
      </c>
      <c r="E22" s="2">
        <v>13941</v>
      </c>
      <c r="F22" s="2">
        <v>79764587</v>
      </c>
      <c r="G22" s="2">
        <v>5.03</v>
      </c>
    </row>
    <row r="23" spans="1:7" x14ac:dyDescent="0.25">
      <c r="A23" s="2" t="s">
        <v>34</v>
      </c>
      <c r="B23" s="2" t="s">
        <v>35</v>
      </c>
      <c r="C23" s="2" t="s">
        <v>36</v>
      </c>
      <c r="D23" s="2" t="s">
        <v>2</v>
      </c>
      <c r="E23" s="2">
        <v>749</v>
      </c>
      <c r="F23" s="2">
        <v>3793928</v>
      </c>
      <c r="G23" s="2">
        <v>4.96</v>
      </c>
    </row>
    <row r="24" spans="1:7" x14ac:dyDescent="0.25">
      <c r="A24" s="2" t="s">
        <v>103</v>
      </c>
      <c r="B24" s="2" t="s">
        <v>104</v>
      </c>
      <c r="C24" s="2" t="s">
        <v>105</v>
      </c>
      <c r="D24" s="2" t="s">
        <v>6</v>
      </c>
      <c r="E24" s="2">
        <v>8702</v>
      </c>
      <c r="F24" s="2">
        <v>53282868</v>
      </c>
      <c r="G24" s="2">
        <v>4.99</v>
      </c>
    </row>
    <row r="25" spans="1:7" x14ac:dyDescent="0.25">
      <c r="A25" s="2" t="s">
        <v>270</v>
      </c>
      <c r="B25" s="2" t="s">
        <v>271</v>
      </c>
      <c r="C25" s="2" t="s">
        <v>174</v>
      </c>
      <c r="D25" s="2" t="s">
        <v>6</v>
      </c>
      <c r="E25" s="2">
        <v>13814</v>
      </c>
      <c r="F25" s="2">
        <v>77019475</v>
      </c>
      <c r="G25" s="2">
        <v>5.0199999999999996</v>
      </c>
    </row>
    <row r="26" spans="1:7" x14ac:dyDescent="0.25">
      <c r="A26" s="2" t="s">
        <v>335</v>
      </c>
      <c r="B26" s="2" t="s">
        <v>138</v>
      </c>
      <c r="C26" s="2" t="s">
        <v>38</v>
      </c>
      <c r="D26" s="2" t="s">
        <v>6</v>
      </c>
      <c r="E26" s="2">
        <v>15880</v>
      </c>
      <c r="F26" s="2">
        <v>89238847</v>
      </c>
      <c r="G26" s="2">
        <v>4.99</v>
      </c>
    </row>
    <row r="27" spans="1:7" x14ac:dyDescent="0.25">
      <c r="A27" s="2" t="s">
        <v>368</v>
      </c>
      <c r="B27" s="2" t="s">
        <v>369</v>
      </c>
      <c r="C27" s="2" t="s">
        <v>21</v>
      </c>
      <c r="D27" s="2" t="s">
        <v>6</v>
      </c>
      <c r="E27" s="2">
        <v>17561</v>
      </c>
      <c r="F27" s="2">
        <v>96571327</v>
      </c>
      <c r="G27" s="2">
        <v>5</v>
      </c>
    </row>
    <row r="28" spans="1:7" x14ac:dyDescent="0.25">
      <c r="A28" s="2" t="s">
        <v>39</v>
      </c>
      <c r="B28" s="2" t="s">
        <v>40</v>
      </c>
      <c r="C28" s="2" t="s">
        <v>28</v>
      </c>
      <c r="D28" s="2" t="s">
        <v>6</v>
      </c>
      <c r="E28" s="2">
        <v>11768</v>
      </c>
      <c r="F28" s="2">
        <v>61357388</v>
      </c>
      <c r="G28" s="2">
        <v>4.96</v>
      </c>
    </row>
    <row r="29" spans="1:7" x14ac:dyDescent="0.25">
      <c r="A29" s="2" t="s">
        <v>101</v>
      </c>
      <c r="B29" s="2" t="s">
        <v>102</v>
      </c>
      <c r="C29" s="2" t="s">
        <v>38</v>
      </c>
      <c r="D29" s="2" t="s">
        <v>6</v>
      </c>
      <c r="E29" s="2">
        <v>6520</v>
      </c>
      <c r="F29" s="2">
        <v>39823542</v>
      </c>
      <c r="G29" s="2">
        <v>5.04</v>
      </c>
    </row>
    <row r="30" spans="1:7" x14ac:dyDescent="0.25">
      <c r="A30" s="2" t="s">
        <v>41</v>
      </c>
      <c r="B30" s="2" t="s">
        <v>42</v>
      </c>
      <c r="C30" s="2" t="s">
        <v>15</v>
      </c>
      <c r="D30" s="2" t="s">
        <v>2</v>
      </c>
      <c r="E30" s="2">
        <v>13702</v>
      </c>
      <c r="F30" s="2">
        <v>71057903</v>
      </c>
      <c r="G30" s="2">
        <v>5.01</v>
      </c>
    </row>
    <row r="31" spans="1:7" x14ac:dyDescent="0.25">
      <c r="A31" s="2" t="s">
        <v>94</v>
      </c>
      <c r="B31" s="2" t="s">
        <v>63</v>
      </c>
      <c r="C31" s="2" t="s">
        <v>15</v>
      </c>
      <c r="D31" s="2" t="s">
        <v>6</v>
      </c>
      <c r="E31" s="2">
        <v>17507</v>
      </c>
      <c r="F31" s="2">
        <v>95911839</v>
      </c>
      <c r="G31" s="2">
        <v>4.95</v>
      </c>
    </row>
    <row r="32" spans="1:7" x14ac:dyDescent="0.25">
      <c r="A32" s="2" t="s">
        <v>442</v>
      </c>
      <c r="B32" s="2" t="s">
        <v>215</v>
      </c>
      <c r="C32" s="2" t="s">
        <v>15</v>
      </c>
      <c r="D32" s="2" t="s">
        <v>6</v>
      </c>
      <c r="E32" s="2">
        <v>22878</v>
      </c>
      <c r="F32" s="2">
        <v>140690526</v>
      </c>
      <c r="G32" s="2">
        <v>4.99</v>
      </c>
    </row>
    <row r="33" spans="1:7" x14ac:dyDescent="0.25">
      <c r="A33" s="2" t="s">
        <v>232</v>
      </c>
      <c r="B33" s="2" t="s">
        <v>233</v>
      </c>
      <c r="C33" s="2" t="s">
        <v>38</v>
      </c>
      <c r="D33" s="2" t="s">
        <v>6</v>
      </c>
      <c r="E33" s="2">
        <v>5181</v>
      </c>
      <c r="F33" s="2">
        <v>27152107</v>
      </c>
      <c r="G33" s="2">
        <v>4.99</v>
      </c>
    </row>
    <row r="34" spans="1:7" x14ac:dyDescent="0.25">
      <c r="A34" s="2" t="s">
        <v>46</v>
      </c>
      <c r="B34" s="2" t="s">
        <v>15</v>
      </c>
      <c r="C34" s="2" t="s">
        <v>15</v>
      </c>
      <c r="D34" s="2" t="s">
        <v>6</v>
      </c>
      <c r="E34" s="2">
        <v>4662</v>
      </c>
      <c r="F34" s="2">
        <v>23335590</v>
      </c>
      <c r="G34" s="2">
        <v>5.01</v>
      </c>
    </row>
    <row r="35" spans="1:7" x14ac:dyDescent="0.25">
      <c r="A35" s="2" t="s">
        <v>146</v>
      </c>
      <c r="B35" s="2" t="s">
        <v>147</v>
      </c>
      <c r="C35" s="2" t="s">
        <v>77</v>
      </c>
      <c r="D35" s="2" t="s">
        <v>6</v>
      </c>
      <c r="E35" s="2">
        <v>11900</v>
      </c>
      <c r="F35" s="2">
        <v>69074657</v>
      </c>
      <c r="G35" s="2">
        <v>4.9400000000000004</v>
      </c>
    </row>
    <row r="36" spans="1:7" x14ac:dyDescent="0.25">
      <c r="A36" s="2" t="s">
        <v>214</v>
      </c>
      <c r="B36" s="2" t="s">
        <v>215</v>
      </c>
      <c r="C36" s="2" t="s">
        <v>15</v>
      </c>
      <c r="D36" s="2" t="s">
        <v>6</v>
      </c>
      <c r="E36" s="2">
        <v>11263</v>
      </c>
      <c r="F36" s="2">
        <v>69334811</v>
      </c>
      <c r="G36" s="2">
        <v>5</v>
      </c>
    </row>
    <row r="37" spans="1:7" x14ac:dyDescent="0.25">
      <c r="A37" s="2" t="s">
        <v>49</v>
      </c>
      <c r="B37" s="2" t="s">
        <v>48</v>
      </c>
      <c r="C37" s="2" t="s">
        <v>48</v>
      </c>
      <c r="D37" s="2" t="s">
        <v>6</v>
      </c>
      <c r="E37" s="2">
        <v>25278</v>
      </c>
      <c r="F37" s="2">
        <v>127993099</v>
      </c>
      <c r="G37" s="2">
        <v>5.01</v>
      </c>
    </row>
    <row r="38" spans="1:7" x14ac:dyDescent="0.25">
      <c r="A38" s="2" t="s">
        <v>449</v>
      </c>
      <c r="B38" s="2" t="s">
        <v>21</v>
      </c>
      <c r="C38" s="2" t="s">
        <v>21</v>
      </c>
      <c r="D38" s="2" t="s">
        <v>2</v>
      </c>
      <c r="E38" s="2">
        <v>23740</v>
      </c>
      <c r="F38" s="2">
        <v>145238384</v>
      </c>
      <c r="G38" s="2">
        <v>5</v>
      </c>
    </row>
    <row r="39" spans="1:7" x14ac:dyDescent="0.25">
      <c r="A39" s="2" t="s">
        <v>378</v>
      </c>
      <c r="B39" s="2" t="s">
        <v>265</v>
      </c>
      <c r="C39" s="2" t="s">
        <v>254</v>
      </c>
      <c r="D39" s="2" t="s">
        <v>6</v>
      </c>
      <c r="E39" s="2">
        <v>18945</v>
      </c>
      <c r="F39" s="2">
        <v>108265260</v>
      </c>
      <c r="G39" s="2">
        <v>5.0199999999999996</v>
      </c>
    </row>
    <row r="40" spans="1:7" x14ac:dyDescent="0.25">
      <c r="A40" s="2" t="s">
        <v>426</v>
      </c>
      <c r="B40" s="2" t="s">
        <v>427</v>
      </c>
      <c r="C40" s="2" t="s">
        <v>428</v>
      </c>
      <c r="D40" s="2" t="s">
        <v>6</v>
      </c>
      <c r="E40" s="2">
        <v>1714</v>
      </c>
      <c r="F40" s="2">
        <v>10034066</v>
      </c>
      <c r="G40" s="2">
        <v>4.9800000000000004</v>
      </c>
    </row>
    <row r="41" spans="1:7" x14ac:dyDescent="0.25">
      <c r="A41" s="2" t="s">
        <v>207</v>
      </c>
      <c r="B41" s="2" t="s">
        <v>208</v>
      </c>
      <c r="C41" s="2" t="s">
        <v>18</v>
      </c>
      <c r="D41" s="2" t="s">
        <v>6</v>
      </c>
      <c r="E41" s="2">
        <v>7496</v>
      </c>
      <c r="F41" s="2">
        <v>43404979</v>
      </c>
      <c r="G41" s="2">
        <v>5.03</v>
      </c>
    </row>
    <row r="42" spans="1:7" x14ac:dyDescent="0.25">
      <c r="A42" s="2" t="s">
        <v>53</v>
      </c>
      <c r="B42" s="2" t="s">
        <v>54</v>
      </c>
      <c r="C42" s="2" t="s">
        <v>55</v>
      </c>
      <c r="D42" s="2" t="s">
        <v>2</v>
      </c>
      <c r="E42" s="2">
        <v>36360</v>
      </c>
      <c r="F42" s="2">
        <v>193584291</v>
      </c>
      <c r="G42" s="2">
        <v>5.0199999999999996</v>
      </c>
    </row>
    <row r="43" spans="1:7" x14ac:dyDescent="0.25">
      <c r="A43" s="2" t="s">
        <v>284</v>
      </c>
      <c r="B43" s="2" t="s">
        <v>196</v>
      </c>
      <c r="C43" s="2" t="s">
        <v>15</v>
      </c>
      <c r="D43" s="2" t="s">
        <v>6</v>
      </c>
      <c r="E43" s="2">
        <v>6697</v>
      </c>
      <c r="F43" s="2">
        <v>35081210</v>
      </c>
      <c r="G43" s="2">
        <v>5.0199999999999996</v>
      </c>
    </row>
    <row r="44" spans="1:7" x14ac:dyDescent="0.25">
      <c r="A44" s="2" t="s">
        <v>430</v>
      </c>
      <c r="B44" s="2" t="s">
        <v>183</v>
      </c>
      <c r="C44" s="2" t="s">
        <v>183</v>
      </c>
      <c r="D44" s="2" t="s">
        <v>6</v>
      </c>
      <c r="E44" s="2">
        <v>7043</v>
      </c>
      <c r="F44" s="2">
        <v>36808950</v>
      </c>
      <c r="G44" s="2">
        <v>4.9800000000000004</v>
      </c>
    </row>
    <row r="45" spans="1:7" x14ac:dyDescent="0.25">
      <c r="A45" s="2" t="s">
        <v>434</v>
      </c>
      <c r="B45" s="2" t="s">
        <v>176</v>
      </c>
      <c r="C45" s="2" t="s">
        <v>177</v>
      </c>
      <c r="D45" s="2" t="s">
        <v>6</v>
      </c>
      <c r="E45" s="2">
        <v>16098</v>
      </c>
      <c r="F45" s="2">
        <v>90699217</v>
      </c>
      <c r="G45" s="2">
        <v>4.99</v>
      </c>
    </row>
    <row r="46" spans="1:7" x14ac:dyDescent="0.25">
      <c r="A46" s="2" t="s">
        <v>443</v>
      </c>
      <c r="B46" s="2" t="s">
        <v>444</v>
      </c>
      <c r="C46" s="2" t="s">
        <v>21</v>
      </c>
      <c r="D46" s="2" t="s">
        <v>6</v>
      </c>
      <c r="E46" s="2">
        <v>16694</v>
      </c>
      <c r="F46" s="2">
        <v>98997411</v>
      </c>
      <c r="G46" s="2">
        <v>5</v>
      </c>
    </row>
    <row r="47" spans="1:7" x14ac:dyDescent="0.25">
      <c r="A47" s="2" t="s">
        <v>349</v>
      </c>
      <c r="B47" s="2" t="s">
        <v>296</v>
      </c>
      <c r="C47" s="2" t="s">
        <v>28</v>
      </c>
      <c r="D47" s="2" t="s">
        <v>6</v>
      </c>
      <c r="E47" s="2">
        <v>8516</v>
      </c>
      <c r="F47" s="2">
        <v>48786104</v>
      </c>
      <c r="G47" s="2">
        <v>5.01</v>
      </c>
    </row>
    <row r="48" spans="1:7" x14ac:dyDescent="0.25">
      <c r="A48" s="2" t="s">
        <v>141</v>
      </c>
      <c r="B48" s="2" t="s">
        <v>36</v>
      </c>
      <c r="C48" s="2" t="s">
        <v>36</v>
      </c>
      <c r="D48" s="2" t="s">
        <v>2</v>
      </c>
      <c r="E48" s="2">
        <v>14396</v>
      </c>
      <c r="F48" s="2">
        <v>81928798</v>
      </c>
      <c r="G48" s="2">
        <v>5.0199999999999996</v>
      </c>
    </row>
    <row r="49" spans="1:7" x14ac:dyDescent="0.25">
      <c r="A49" s="2" t="s">
        <v>414</v>
      </c>
      <c r="B49" s="2" t="s">
        <v>233</v>
      </c>
      <c r="C49" s="2" t="s">
        <v>38</v>
      </c>
      <c r="D49" s="2" t="s">
        <v>2</v>
      </c>
      <c r="E49" s="2">
        <v>1152</v>
      </c>
      <c r="F49" s="2">
        <v>8007268</v>
      </c>
      <c r="G49" s="2">
        <v>4.92</v>
      </c>
    </row>
    <row r="50" spans="1:7" x14ac:dyDescent="0.25">
      <c r="A50" s="2" t="s">
        <v>206</v>
      </c>
      <c r="B50" s="2" t="s">
        <v>17</v>
      </c>
      <c r="C50" s="2" t="s">
        <v>18</v>
      </c>
      <c r="D50" s="2" t="s">
        <v>6</v>
      </c>
      <c r="E50" s="2">
        <v>2236</v>
      </c>
      <c r="F50" s="2">
        <v>14026249</v>
      </c>
      <c r="G50" s="2">
        <v>4.97</v>
      </c>
    </row>
    <row r="51" spans="1:7" x14ac:dyDescent="0.25">
      <c r="A51" s="2" t="s">
        <v>290</v>
      </c>
      <c r="B51" s="2" t="s">
        <v>291</v>
      </c>
      <c r="C51" s="2" t="s">
        <v>70</v>
      </c>
      <c r="D51" s="2" t="s">
        <v>6</v>
      </c>
      <c r="E51" s="2">
        <v>9952</v>
      </c>
      <c r="F51" s="2">
        <v>56822077</v>
      </c>
      <c r="G51" s="2">
        <v>4.9800000000000004</v>
      </c>
    </row>
    <row r="52" spans="1:7" x14ac:dyDescent="0.25">
      <c r="A52" s="2" t="s">
        <v>225</v>
      </c>
      <c r="B52" s="2" t="s">
        <v>226</v>
      </c>
      <c r="C52" s="2" t="s">
        <v>136</v>
      </c>
      <c r="D52" s="2" t="s">
        <v>6</v>
      </c>
      <c r="E52" s="2">
        <v>7786</v>
      </c>
      <c r="F52" s="2">
        <v>45341377</v>
      </c>
      <c r="G52" s="2">
        <v>4.97</v>
      </c>
    </row>
    <row r="53" spans="1:7" x14ac:dyDescent="0.25">
      <c r="A53" s="2" t="s">
        <v>108</v>
      </c>
      <c r="B53" s="2" t="s">
        <v>10</v>
      </c>
      <c r="C53" s="2" t="s">
        <v>10</v>
      </c>
      <c r="D53" s="2" t="s">
        <v>2</v>
      </c>
      <c r="E53" s="2">
        <v>24979</v>
      </c>
      <c r="F53" s="2">
        <v>149419266</v>
      </c>
      <c r="G53" s="2">
        <v>4.97</v>
      </c>
    </row>
    <row r="54" spans="1:7" x14ac:dyDescent="0.25">
      <c r="A54" s="2" t="s">
        <v>238</v>
      </c>
      <c r="B54" s="2" t="s">
        <v>239</v>
      </c>
      <c r="C54" s="2" t="s">
        <v>136</v>
      </c>
      <c r="D54" s="2" t="s">
        <v>6</v>
      </c>
      <c r="E54" s="2">
        <v>2196</v>
      </c>
      <c r="F54" s="2">
        <v>12358337</v>
      </c>
      <c r="G54" s="2">
        <v>5.0199999999999996</v>
      </c>
    </row>
    <row r="55" spans="1:7" x14ac:dyDescent="0.25">
      <c r="A55" s="2" t="s">
        <v>184</v>
      </c>
      <c r="B55" s="2" t="s">
        <v>21</v>
      </c>
      <c r="C55" s="2" t="s">
        <v>21</v>
      </c>
      <c r="D55" s="2" t="s">
        <v>6</v>
      </c>
      <c r="E55" s="2">
        <v>4423</v>
      </c>
      <c r="F55" s="2">
        <v>26629971</v>
      </c>
      <c r="G55" s="2">
        <v>4.96</v>
      </c>
    </row>
    <row r="56" spans="1:7" x14ac:dyDescent="0.25">
      <c r="A56" s="2" t="s">
        <v>62</v>
      </c>
      <c r="B56" s="2" t="s">
        <v>63</v>
      </c>
      <c r="C56" s="2" t="s">
        <v>15</v>
      </c>
      <c r="D56" s="2" t="s">
        <v>6</v>
      </c>
      <c r="E56" s="2">
        <v>5121</v>
      </c>
      <c r="F56" s="2">
        <v>29936191</v>
      </c>
      <c r="G56" s="2">
        <v>4.96</v>
      </c>
    </row>
    <row r="57" spans="1:7" x14ac:dyDescent="0.25">
      <c r="A57" s="2" t="s">
        <v>441</v>
      </c>
      <c r="B57" s="2" t="s">
        <v>15</v>
      </c>
      <c r="C57" s="2" t="s">
        <v>15</v>
      </c>
      <c r="D57" s="2" t="s">
        <v>6</v>
      </c>
      <c r="E57" s="2">
        <v>12722</v>
      </c>
      <c r="F57" s="2">
        <v>68710537</v>
      </c>
      <c r="G57" s="2">
        <v>4.9800000000000004</v>
      </c>
    </row>
    <row r="58" spans="1:7" x14ac:dyDescent="0.25">
      <c r="A58" s="2" t="s">
        <v>154</v>
      </c>
      <c r="B58" s="2" t="s">
        <v>155</v>
      </c>
      <c r="C58" s="2" t="s">
        <v>10</v>
      </c>
      <c r="D58" s="2" t="s">
        <v>6</v>
      </c>
      <c r="E58" s="2">
        <v>35361</v>
      </c>
      <c r="F58" s="2">
        <v>173420589</v>
      </c>
      <c r="G58" s="2">
        <v>4.99</v>
      </c>
    </row>
    <row r="59" spans="1:7" x14ac:dyDescent="0.25">
      <c r="A59" s="2" t="s">
        <v>263</v>
      </c>
      <c r="B59" s="2" t="s">
        <v>1</v>
      </c>
      <c r="C59" s="2" t="s">
        <v>1</v>
      </c>
      <c r="D59" s="2" t="s">
        <v>6</v>
      </c>
      <c r="E59" s="2">
        <v>18060</v>
      </c>
      <c r="F59" s="2">
        <v>97907188</v>
      </c>
      <c r="G59" s="2">
        <v>4.9800000000000004</v>
      </c>
    </row>
    <row r="60" spans="1:7" x14ac:dyDescent="0.25">
      <c r="A60" s="2" t="s">
        <v>67</v>
      </c>
      <c r="B60" s="2" t="s">
        <v>68</v>
      </c>
      <c r="C60" s="2" t="s">
        <v>15</v>
      </c>
      <c r="D60" s="2" t="s">
        <v>6</v>
      </c>
      <c r="E60" s="2">
        <v>14412</v>
      </c>
      <c r="F60" s="2">
        <v>76796867</v>
      </c>
      <c r="G60" s="2">
        <v>5.04</v>
      </c>
    </row>
    <row r="61" spans="1:7" x14ac:dyDescent="0.25">
      <c r="A61" s="2" t="s">
        <v>71</v>
      </c>
      <c r="B61" s="2" t="s">
        <v>7</v>
      </c>
      <c r="C61" s="2" t="s">
        <v>7</v>
      </c>
      <c r="D61" s="2" t="s">
        <v>6</v>
      </c>
      <c r="E61" s="2">
        <v>10798</v>
      </c>
      <c r="F61" s="2">
        <v>48958700</v>
      </c>
      <c r="G61" s="2">
        <v>4.93</v>
      </c>
    </row>
    <row r="62" spans="1:7" x14ac:dyDescent="0.25">
      <c r="A62" s="2" t="s">
        <v>182</v>
      </c>
      <c r="B62" s="2" t="s">
        <v>183</v>
      </c>
      <c r="C62" s="2" t="s">
        <v>183</v>
      </c>
      <c r="D62" s="2" t="s">
        <v>6</v>
      </c>
      <c r="E62" s="2">
        <v>2194</v>
      </c>
      <c r="F62" s="2">
        <v>11183131</v>
      </c>
      <c r="G62" s="2">
        <v>5.0599999999999996</v>
      </c>
    </row>
    <row r="63" spans="1:7" x14ac:dyDescent="0.25">
      <c r="A63" s="2" t="s">
        <v>75</v>
      </c>
      <c r="B63" s="2" t="s">
        <v>76</v>
      </c>
      <c r="C63" s="2" t="s">
        <v>77</v>
      </c>
      <c r="D63" s="2" t="s">
        <v>6</v>
      </c>
      <c r="E63" s="2">
        <v>10303</v>
      </c>
      <c r="F63" s="2">
        <v>61699673</v>
      </c>
      <c r="G63" s="2">
        <v>5.0199999999999996</v>
      </c>
    </row>
    <row r="64" spans="1:7" x14ac:dyDescent="0.25">
      <c r="A64" s="2" t="s">
        <v>246</v>
      </c>
      <c r="B64" s="2" t="s">
        <v>247</v>
      </c>
      <c r="C64" s="2" t="s">
        <v>248</v>
      </c>
      <c r="D64" s="2" t="s">
        <v>6</v>
      </c>
      <c r="E64" s="2">
        <v>24126</v>
      </c>
      <c r="F64" s="2">
        <v>136454528</v>
      </c>
      <c r="G64" s="2">
        <v>5.0199999999999996</v>
      </c>
    </row>
    <row r="65" spans="1:7" x14ac:dyDescent="0.25">
      <c r="A65" s="2" t="s">
        <v>383</v>
      </c>
      <c r="B65" s="2" t="s">
        <v>124</v>
      </c>
      <c r="C65" s="2" t="s">
        <v>124</v>
      </c>
      <c r="D65" s="2" t="s">
        <v>6</v>
      </c>
      <c r="E65" s="2">
        <v>25871</v>
      </c>
      <c r="F65" s="2">
        <v>153916237</v>
      </c>
      <c r="G65" s="2">
        <v>4.99</v>
      </c>
    </row>
    <row r="66" spans="1:7" x14ac:dyDescent="0.25">
      <c r="A66" s="2" t="s">
        <v>82</v>
      </c>
      <c r="B66" s="2" t="s">
        <v>83</v>
      </c>
      <c r="C66" s="2" t="s">
        <v>28</v>
      </c>
      <c r="D66" s="2" t="s">
        <v>6</v>
      </c>
      <c r="E66" s="2">
        <v>11830</v>
      </c>
      <c r="F66" s="2">
        <v>67968540</v>
      </c>
      <c r="G66" s="2">
        <v>4.9800000000000004</v>
      </c>
    </row>
    <row r="67" spans="1:7" x14ac:dyDescent="0.25">
      <c r="A67" s="2" t="s">
        <v>311</v>
      </c>
      <c r="B67" s="2" t="s">
        <v>202</v>
      </c>
      <c r="C67" s="2" t="s">
        <v>15</v>
      </c>
      <c r="D67" s="2" t="s">
        <v>6</v>
      </c>
      <c r="E67" s="2">
        <v>12166</v>
      </c>
      <c r="F67" s="2">
        <v>77237775</v>
      </c>
      <c r="G67" s="2">
        <v>5</v>
      </c>
    </row>
    <row r="68" spans="1:7" x14ac:dyDescent="0.25">
      <c r="A68" s="2" t="s">
        <v>84</v>
      </c>
      <c r="B68" s="2" t="s">
        <v>85</v>
      </c>
      <c r="C68" s="2" t="s">
        <v>55</v>
      </c>
      <c r="D68" s="2" t="s">
        <v>6</v>
      </c>
      <c r="E68" s="2">
        <v>18637</v>
      </c>
      <c r="F68" s="2">
        <v>108006796</v>
      </c>
      <c r="G68" s="2">
        <v>5.04</v>
      </c>
    </row>
    <row r="69" spans="1:7" x14ac:dyDescent="0.25">
      <c r="A69" s="2" t="s">
        <v>260</v>
      </c>
      <c r="B69" s="2" t="s">
        <v>17</v>
      </c>
      <c r="C69" s="2" t="s">
        <v>18</v>
      </c>
      <c r="D69" s="2" t="s">
        <v>6</v>
      </c>
      <c r="E69" s="2">
        <v>34052</v>
      </c>
      <c r="F69" s="2">
        <v>194870430</v>
      </c>
      <c r="G69" s="2">
        <v>4.99</v>
      </c>
    </row>
    <row r="70" spans="1:7" x14ac:dyDescent="0.25">
      <c r="A70" s="2" t="s">
        <v>89</v>
      </c>
      <c r="B70" s="2" t="s">
        <v>90</v>
      </c>
      <c r="C70" s="2" t="s">
        <v>74</v>
      </c>
      <c r="D70" s="2" t="s">
        <v>6</v>
      </c>
      <c r="E70" s="2">
        <v>3613</v>
      </c>
      <c r="F70" s="2">
        <v>21288345</v>
      </c>
      <c r="G70" s="2">
        <v>5.01</v>
      </c>
    </row>
    <row r="71" spans="1:7" x14ac:dyDescent="0.25">
      <c r="A71" s="2" t="s">
        <v>370</v>
      </c>
      <c r="B71" s="2" t="s">
        <v>367</v>
      </c>
      <c r="C71" s="2" t="s">
        <v>21</v>
      </c>
      <c r="D71" s="2" t="s">
        <v>6</v>
      </c>
      <c r="E71" s="2">
        <v>9928</v>
      </c>
      <c r="F71" s="2">
        <v>57354088</v>
      </c>
      <c r="G71" s="2">
        <v>4.9800000000000004</v>
      </c>
    </row>
    <row r="72" spans="1:7" x14ac:dyDescent="0.25">
      <c r="A72" s="2" t="s">
        <v>91</v>
      </c>
      <c r="B72" s="2" t="s">
        <v>92</v>
      </c>
      <c r="C72" s="2" t="s">
        <v>92</v>
      </c>
      <c r="D72" s="2" t="s">
        <v>6</v>
      </c>
      <c r="E72" s="2">
        <v>1823</v>
      </c>
      <c r="F72" s="2">
        <v>9131136</v>
      </c>
      <c r="G72" s="2">
        <v>4.99</v>
      </c>
    </row>
    <row r="73" spans="1:7" x14ac:dyDescent="0.25">
      <c r="A73" s="2" t="s">
        <v>93</v>
      </c>
      <c r="B73" s="2" t="s">
        <v>63</v>
      </c>
      <c r="C73" s="2" t="s">
        <v>15</v>
      </c>
      <c r="D73" s="2" t="s">
        <v>6</v>
      </c>
      <c r="E73" s="2">
        <v>17124</v>
      </c>
      <c r="F73" s="2">
        <v>103885747</v>
      </c>
      <c r="G73" s="2">
        <v>4.97</v>
      </c>
    </row>
    <row r="74" spans="1:7" x14ac:dyDescent="0.25">
      <c r="A74" s="2" t="s">
        <v>95</v>
      </c>
      <c r="B74" s="2" t="s">
        <v>15</v>
      </c>
      <c r="C74" s="2" t="s">
        <v>15</v>
      </c>
      <c r="D74" s="2" t="s">
        <v>6</v>
      </c>
      <c r="E74" s="2">
        <v>4057</v>
      </c>
      <c r="F74" s="2">
        <v>24033639</v>
      </c>
      <c r="G74" s="2">
        <v>5.0999999999999996</v>
      </c>
    </row>
    <row r="75" spans="1:7" x14ac:dyDescent="0.25">
      <c r="A75" s="2" t="s">
        <v>416</v>
      </c>
      <c r="B75" s="2" t="s">
        <v>4</v>
      </c>
      <c r="C75" s="2" t="s">
        <v>5</v>
      </c>
      <c r="D75" s="2" t="s">
        <v>2</v>
      </c>
      <c r="E75" s="2">
        <v>13160</v>
      </c>
      <c r="F75" s="2">
        <v>81828494</v>
      </c>
      <c r="G75" s="2">
        <v>4.96</v>
      </c>
    </row>
    <row r="76" spans="1:7" x14ac:dyDescent="0.25">
      <c r="A76" s="2" t="s">
        <v>261</v>
      </c>
      <c r="B76" s="2" t="s">
        <v>262</v>
      </c>
      <c r="C76" s="2" t="s">
        <v>183</v>
      </c>
      <c r="D76" s="2" t="s">
        <v>6</v>
      </c>
      <c r="E76" s="2">
        <v>12461</v>
      </c>
      <c r="F76" s="2">
        <v>68366764</v>
      </c>
      <c r="G76" s="2">
        <v>5.01</v>
      </c>
    </row>
    <row r="77" spans="1:7" x14ac:dyDescent="0.25">
      <c r="A77" s="2" t="s">
        <v>439</v>
      </c>
      <c r="B77" s="2" t="s">
        <v>440</v>
      </c>
      <c r="C77" s="2" t="s">
        <v>77</v>
      </c>
      <c r="D77" s="2" t="s">
        <v>6</v>
      </c>
      <c r="E77" s="2">
        <v>3004</v>
      </c>
      <c r="F77" s="2">
        <v>18711905</v>
      </c>
      <c r="G77" s="2">
        <v>4.9400000000000004</v>
      </c>
    </row>
    <row r="78" spans="1:7" x14ac:dyDescent="0.25">
      <c r="A78" s="2" t="s">
        <v>106</v>
      </c>
      <c r="B78" s="2" t="s">
        <v>107</v>
      </c>
      <c r="C78" s="2" t="s">
        <v>88</v>
      </c>
      <c r="D78" s="2" t="s">
        <v>6</v>
      </c>
      <c r="E78" s="2">
        <v>12557</v>
      </c>
      <c r="F78" s="2">
        <v>79276278</v>
      </c>
      <c r="G78" s="2">
        <v>5.01</v>
      </c>
    </row>
    <row r="79" spans="1:7" x14ac:dyDescent="0.25">
      <c r="A79" s="2" t="s">
        <v>120</v>
      </c>
      <c r="B79" s="2" t="s">
        <v>121</v>
      </c>
      <c r="C79" s="2" t="s">
        <v>122</v>
      </c>
      <c r="D79" s="2" t="s">
        <v>6</v>
      </c>
      <c r="E79" s="2">
        <v>11154</v>
      </c>
      <c r="F79" s="2">
        <v>67780451</v>
      </c>
      <c r="G79" s="2">
        <v>5.03</v>
      </c>
    </row>
    <row r="80" spans="1:7" x14ac:dyDescent="0.25">
      <c r="A80" s="2" t="s">
        <v>230</v>
      </c>
      <c r="B80" s="2" t="s">
        <v>231</v>
      </c>
      <c r="C80" s="2" t="s">
        <v>70</v>
      </c>
      <c r="D80" s="2" t="s">
        <v>6</v>
      </c>
      <c r="E80" s="2">
        <v>1944</v>
      </c>
      <c r="F80" s="2">
        <v>10359854</v>
      </c>
      <c r="G80" s="2">
        <v>4.9800000000000004</v>
      </c>
    </row>
    <row r="81" spans="1:7" x14ac:dyDescent="0.25">
      <c r="A81" s="2" t="s">
        <v>111</v>
      </c>
      <c r="B81" s="2" t="s">
        <v>112</v>
      </c>
      <c r="C81" s="2" t="s">
        <v>45</v>
      </c>
      <c r="D81" s="2" t="s">
        <v>6</v>
      </c>
      <c r="E81" s="2">
        <v>1296</v>
      </c>
      <c r="F81" s="2">
        <v>7887956</v>
      </c>
      <c r="G81" s="2">
        <v>4.91</v>
      </c>
    </row>
    <row r="82" spans="1:7" x14ac:dyDescent="0.25">
      <c r="A82" s="2" t="s">
        <v>216</v>
      </c>
      <c r="B82" s="2" t="s">
        <v>217</v>
      </c>
      <c r="C82" s="2" t="s">
        <v>15</v>
      </c>
      <c r="D82" s="2" t="s">
        <v>6</v>
      </c>
      <c r="E82" s="2">
        <v>3958</v>
      </c>
      <c r="F82" s="2">
        <v>22964962</v>
      </c>
      <c r="G82" s="2">
        <v>5.03</v>
      </c>
    </row>
    <row r="83" spans="1:7" x14ac:dyDescent="0.25">
      <c r="A83" s="2" t="s">
        <v>168</v>
      </c>
      <c r="B83" s="2" t="s">
        <v>15</v>
      </c>
      <c r="C83" s="2" t="s">
        <v>15</v>
      </c>
      <c r="D83" s="2" t="s">
        <v>6</v>
      </c>
      <c r="E83" s="2">
        <v>17992</v>
      </c>
      <c r="F83" s="2">
        <v>96966078</v>
      </c>
      <c r="G83" s="2">
        <v>5.0199999999999996</v>
      </c>
    </row>
    <row r="84" spans="1:7" x14ac:dyDescent="0.25">
      <c r="A84" s="2" t="s">
        <v>401</v>
      </c>
      <c r="B84" s="2" t="s">
        <v>402</v>
      </c>
      <c r="C84" s="2" t="s">
        <v>234</v>
      </c>
      <c r="D84" s="2" t="s">
        <v>6</v>
      </c>
      <c r="E84" s="2">
        <v>14574</v>
      </c>
      <c r="F84" s="2">
        <v>87878705</v>
      </c>
      <c r="G84" s="2">
        <v>5</v>
      </c>
    </row>
    <row r="85" spans="1:7" x14ac:dyDescent="0.25">
      <c r="A85" s="2" t="s">
        <v>453</v>
      </c>
      <c r="B85" s="2" t="s">
        <v>15</v>
      </c>
      <c r="C85" s="2" t="s">
        <v>15</v>
      </c>
      <c r="D85" s="2" t="s">
        <v>6</v>
      </c>
      <c r="E85" s="2">
        <v>13963</v>
      </c>
      <c r="F85" s="2">
        <v>83104909</v>
      </c>
      <c r="G85" s="2">
        <v>5.0199999999999996</v>
      </c>
    </row>
    <row r="86" spans="1:7" x14ac:dyDescent="0.25">
      <c r="A86" s="2" t="s">
        <v>374</v>
      </c>
      <c r="B86" s="2" t="s">
        <v>173</v>
      </c>
      <c r="C86" s="2" t="s">
        <v>174</v>
      </c>
      <c r="D86" s="2" t="s">
        <v>6</v>
      </c>
      <c r="E86" s="2">
        <v>19625</v>
      </c>
      <c r="F86" s="2">
        <v>117564275</v>
      </c>
      <c r="G86" s="2">
        <v>4.95</v>
      </c>
    </row>
    <row r="87" spans="1:7" x14ac:dyDescent="0.25">
      <c r="A87" s="2" t="s">
        <v>126</v>
      </c>
      <c r="B87" s="2" t="s">
        <v>7</v>
      </c>
      <c r="C87" s="2" t="s">
        <v>7</v>
      </c>
      <c r="D87" s="2" t="s">
        <v>6</v>
      </c>
      <c r="E87" s="2">
        <v>11780</v>
      </c>
      <c r="F87" s="2">
        <v>70188483</v>
      </c>
      <c r="G87" s="2">
        <v>5</v>
      </c>
    </row>
    <row r="88" spans="1:7" x14ac:dyDescent="0.25">
      <c r="A88" s="2" t="s">
        <v>379</v>
      </c>
      <c r="B88" s="2" t="s">
        <v>183</v>
      </c>
      <c r="C88" s="2" t="s">
        <v>183</v>
      </c>
      <c r="D88" s="2" t="s">
        <v>6</v>
      </c>
      <c r="E88" s="2">
        <v>7325</v>
      </c>
      <c r="F88" s="2">
        <v>43588993</v>
      </c>
      <c r="G88" s="2">
        <v>5</v>
      </c>
    </row>
    <row r="89" spans="1:7" x14ac:dyDescent="0.25">
      <c r="A89" s="2" t="s">
        <v>329</v>
      </c>
      <c r="B89" s="2" t="s">
        <v>21</v>
      </c>
      <c r="C89" s="2" t="s">
        <v>21</v>
      </c>
      <c r="D89" s="2" t="s">
        <v>6</v>
      </c>
      <c r="E89" s="2">
        <v>19777</v>
      </c>
      <c r="F89" s="2">
        <v>118195800</v>
      </c>
      <c r="G89" s="2">
        <v>5</v>
      </c>
    </row>
    <row r="90" spans="1:7" x14ac:dyDescent="0.25">
      <c r="A90" s="2" t="s">
        <v>156</v>
      </c>
      <c r="B90" s="2" t="s">
        <v>157</v>
      </c>
      <c r="C90" s="2" t="s">
        <v>77</v>
      </c>
      <c r="D90" s="2" t="s">
        <v>2</v>
      </c>
      <c r="E90" s="2">
        <v>9413</v>
      </c>
      <c r="F90" s="2">
        <v>58959698</v>
      </c>
      <c r="G90" s="2">
        <v>5.01</v>
      </c>
    </row>
    <row r="91" spans="1:7" x14ac:dyDescent="0.25">
      <c r="A91" s="2" t="s">
        <v>158</v>
      </c>
      <c r="B91" s="2" t="s">
        <v>159</v>
      </c>
      <c r="C91" s="2" t="s">
        <v>159</v>
      </c>
      <c r="D91" s="2" t="s">
        <v>6</v>
      </c>
      <c r="E91" s="2">
        <v>29860</v>
      </c>
      <c r="F91" s="2">
        <v>170585162</v>
      </c>
      <c r="G91" s="2">
        <v>4.96</v>
      </c>
    </row>
    <row r="92" spans="1:7" x14ac:dyDescent="0.25">
      <c r="A92" s="2" t="s">
        <v>200</v>
      </c>
      <c r="B92" s="2" t="s">
        <v>201</v>
      </c>
      <c r="C92" s="2" t="s">
        <v>74</v>
      </c>
      <c r="D92" s="2" t="s">
        <v>6</v>
      </c>
      <c r="E92" s="2">
        <v>9723</v>
      </c>
      <c r="F92" s="2">
        <v>60856203</v>
      </c>
      <c r="G92" s="2">
        <v>4.9800000000000004</v>
      </c>
    </row>
    <row r="93" spans="1:7" x14ac:dyDescent="0.25">
      <c r="A93" s="2" t="s">
        <v>137</v>
      </c>
      <c r="B93" s="2" t="s">
        <v>15</v>
      </c>
      <c r="C93" s="2" t="s">
        <v>15</v>
      </c>
      <c r="D93" s="2" t="s">
        <v>6</v>
      </c>
      <c r="E93" s="2">
        <v>3744</v>
      </c>
      <c r="F93" s="2">
        <v>22853418</v>
      </c>
      <c r="G93" s="2">
        <v>5.09</v>
      </c>
    </row>
    <row r="94" spans="1:7" x14ac:dyDescent="0.25">
      <c r="A94" s="2" t="s">
        <v>352</v>
      </c>
      <c r="B94" s="2" t="s">
        <v>48</v>
      </c>
      <c r="C94" s="2" t="s">
        <v>48</v>
      </c>
      <c r="D94" s="2" t="s">
        <v>6</v>
      </c>
      <c r="E94" s="2">
        <v>7191</v>
      </c>
      <c r="F94" s="2">
        <v>37980496</v>
      </c>
      <c r="G94" s="2">
        <v>5</v>
      </c>
    </row>
    <row r="95" spans="1:7" x14ac:dyDescent="0.25">
      <c r="A95" s="2" t="s">
        <v>166</v>
      </c>
      <c r="B95" s="2" t="s">
        <v>167</v>
      </c>
      <c r="C95" s="2" t="s">
        <v>14</v>
      </c>
      <c r="D95" s="2" t="s">
        <v>6</v>
      </c>
      <c r="E95" s="2">
        <v>4088</v>
      </c>
      <c r="F95" s="2">
        <v>25480167</v>
      </c>
      <c r="G95" s="2">
        <v>5.01</v>
      </c>
    </row>
    <row r="96" spans="1:7" x14ac:dyDescent="0.25">
      <c r="A96" s="2" t="s">
        <v>464</v>
      </c>
      <c r="B96" s="2" t="s">
        <v>465</v>
      </c>
      <c r="C96" s="2" t="s">
        <v>15</v>
      </c>
      <c r="D96" s="2" t="s">
        <v>6</v>
      </c>
      <c r="E96" s="2">
        <v>9317</v>
      </c>
      <c r="F96" s="2">
        <v>51563285</v>
      </c>
      <c r="G96" s="2">
        <v>4.99</v>
      </c>
    </row>
    <row r="97" spans="1:7" x14ac:dyDescent="0.25">
      <c r="A97" s="2" t="s">
        <v>375</v>
      </c>
      <c r="B97" s="2" t="s">
        <v>376</v>
      </c>
      <c r="C97" s="2" t="s">
        <v>21</v>
      </c>
      <c r="D97" s="2" t="s">
        <v>6</v>
      </c>
      <c r="E97" s="2">
        <v>10414</v>
      </c>
      <c r="F97" s="2">
        <v>58538178</v>
      </c>
      <c r="G97" s="2">
        <v>5</v>
      </c>
    </row>
    <row r="98" spans="1:7" x14ac:dyDescent="0.25">
      <c r="A98" s="2" t="s">
        <v>150</v>
      </c>
      <c r="B98" s="2" t="s">
        <v>20</v>
      </c>
      <c r="C98" s="2" t="s">
        <v>14</v>
      </c>
      <c r="D98" s="2" t="s">
        <v>6</v>
      </c>
      <c r="E98" s="2">
        <v>14045</v>
      </c>
      <c r="F98" s="2">
        <v>80135852</v>
      </c>
      <c r="G98" s="2">
        <v>5.0199999999999996</v>
      </c>
    </row>
    <row r="99" spans="1:7" x14ac:dyDescent="0.25">
      <c r="A99" s="2" t="s">
        <v>366</v>
      </c>
      <c r="B99" s="2" t="s">
        <v>367</v>
      </c>
      <c r="C99" s="2" t="s">
        <v>21</v>
      </c>
      <c r="D99" s="2" t="s">
        <v>6</v>
      </c>
      <c r="E99" s="2">
        <v>17431</v>
      </c>
      <c r="F99" s="2">
        <v>98662528</v>
      </c>
      <c r="G99" s="2">
        <v>4.97</v>
      </c>
    </row>
    <row r="100" spans="1:7" x14ac:dyDescent="0.25">
      <c r="A100" s="2" t="s">
        <v>151</v>
      </c>
      <c r="B100" s="2" t="s">
        <v>152</v>
      </c>
      <c r="C100" s="2" t="s">
        <v>10</v>
      </c>
      <c r="D100" s="2" t="s">
        <v>6</v>
      </c>
      <c r="E100" s="2">
        <v>26743</v>
      </c>
      <c r="F100" s="2">
        <v>146874707</v>
      </c>
      <c r="G100" s="2">
        <v>5.0199999999999996</v>
      </c>
    </row>
    <row r="101" spans="1:7" x14ac:dyDescent="0.25">
      <c r="A101" s="2" t="s">
        <v>192</v>
      </c>
      <c r="B101" s="2" t="s">
        <v>193</v>
      </c>
      <c r="C101" s="2" t="s">
        <v>174</v>
      </c>
      <c r="D101" s="2" t="s">
        <v>6</v>
      </c>
      <c r="E101" s="2">
        <v>4627</v>
      </c>
      <c r="F101" s="2">
        <v>30987971</v>
      </c>
      <c r="G101" s="2">
        <v>4.9400000000000004</v>
      </c>
    </row>
    <row r="102" spans="1:7" x14ac:dyDescent="0.25">
      <c r="A102" s="2" t="s">
        <v>325</v>
      </c>
      <c r="B102" s="2" t="s">
        <v>326</v>
      </c>
      <c r="C102" s="2" t="s">
        <v>15</v>
      </c>
      <c r="D102" s="2" t="s">
        <v>6</v>
      </c>
      <c r="E102" s="2">
        <v>1166</v>
      </c>
      <c r="F102" s="2">
        <v>6417991</v>
      </c>
      <c r="G102" s="2">
        <v>4.9400000000000004</v>
      </c>
    </row>
    <row r="103" spans="1:7" x14ac:dyDescent="0.25">
      <c r="A103" s="2" t="s">
        <v>405</v>
      </c>
      <c r="B103" s="2" t="s">
        <v>406</v>
      </c>
      <c r="C103" s="2" t="s">
        <v>10</v>
      </c>
      <c r="D103" s="2" t="s">
        <v>6</v>
      </c>
      <c r="E103" s="2">
        <v>10888</v>
      </c>
      <c r="F103" s="2">
        <v>65325015</v>
      </c>
      <c r="G103" s="2">
        <v>5.03</v>
      </c>
    </row>
    <row r="104" spans="1:7" x14ac:dyDescent="0.25">
      <c r="A104" s="2" t="s">
        <v>178</v>
      </c>
      <c r="B104" s="2" t="s">
        <v>77</v>
      </c>
      <c r="C104" s="2" t="s">
        <v>77</v>
      </c>
      <c r="D104" s="2" t="s">
        <v>6</v>
      </c>
      <c r="E104" s="2">
        <v>24457</v>
      </c>
      <c r="F104" s="2">
        <v>153205903</v>
      </c>
      <c r="G104" s="2">
        <v>4.9800000000000004</v>
      </c>
    </row>
    <row r="105" spans="1:7" x14ac:dyDescent="0.25">
      <c r="A105" s="2" t="s">
        <v>160</v>
      </c>
      <c r="B105" s="2" t="s">
        <v>161</v>
      </c>
      <c r="C105" s="2" t="s">
        <v>74</v>
      </c>
      <c r="D105" s="2" t="s">
        <v>6</v>
      </c>
      <c r="E105" s="2">
        <v>7336</v>
      </c>
      <c r="F105" s="2">
        <v>46425192</v>
      </c>
      <c r="G105" s="2">
        <v>5.0199999999999996</v>
      </c>
    </row>
    <row r="106" spans="1:7" x14ac:dyDescent="0.25">
      <c r="A106" s="2" t="s">
        <v>162</v>
      </c>
      <c r="B106" s="2" t="s">
        <v>163</v>
      </c>
      <c r="C106" s="2" t="s">
        <v>74</v>
      </c>
      <c r="D106" s="2" t="s">
        <v>6</v>
      </c>
      <c r="E106" s="2">
        <v>5296</v>
      </c>
      <c r="F106" s="2">
        <v>29488495</v>
      </c>
      <c r="G106" s="2">
        <v>5.03</v>
      </c>
    </row>
    <row r="107" spans="1:7" x14ac:dyDescent="0.25">
      <c r="A107" s="2" t="s">
        <v>242</v>
      </c>
      <c r="B107" s="2" t="s">
        <v>243</v>
      </c>
      <c r="C107" s="2" t="s">
        <v>187</v>
      </c>
      <c r="D107" s="2" t="s">
        <v>6</v>
      </c>
      <c r="E107" s="2">
        <v>40495</v>
      </c>
      <c r="F107" s="2">
        <v>220002612</v>
      </c>
      <c r="G107" s="2">
        <v>5.0199999999999996</v>
      </c>
    </row>
    <row r="108" spans="1:7" x14ac:dyDescent="0.25">
      <c r="A108" s="2" t="s">
        <v>169</v>
      </c>
      <c r="B108" s="2" t="s">
        <v>20</v>
      </c>
      <c r="C108" s="2" t="s">
        <v>14</v>
      </c>
      <c r="D108" s="2" t="s">
        <v>6</v>
      </c>
      <c r="E108" s="2">
        <v>959</v>
      </c>
      <c r="F108" s="2">
        <v>5455001</v>
      </c>
      <c r="G108" s="2">
        <v>4.97</v>
      </c>
    </row>
    <row r="109" spans="1:7" x14ac:dyDescent="0.25">
      <c r="A109" s="2" t="s">
        <v>170</v>
      </c>
      <c r="B109" s="2" t="s">
        <v>12</v>
      </c>
      <c r="C109" s="2" t="s">
        <v>10</v>
      </c>
      <c r="D109" s="2" t="s">
        <v>6</v>
      </c>
      <c r="E109" s="2">
        <v>13326</v>
      </c>
      <c r="F109" s="2">
        <v>76308090</v>
      </c>
      <c r="G109" s="2">
        <v>4.97</v>
      </c>
    </row>
    <row r="110" spans="1:7" x14ac:dyDescent="0.25">
      <c r="A110" s="2" t="s">
        <v>213</v>
      </c>
      <c r="B110" s="2" t="s">
        <v>15</v>
      </c>
      <c r="C110" s="2" t="s">
        <v>15</v>
      </c>
      <c r="D110" s="2" t="s">
        <v>6</v>
      </c>
      <c r="E110" s="2">
        <v>15643</v>
      </c>
      <c r="F110" s="2">
        <v>92626121</v>
      </c>
      <c r="G110" s="2">
        <v>5.01</v>
      </c>
    </row>
    <row r="111" spans="1:7" x14ac:dyDescent="0.25">
      <c r="A111" s="2" t="s">
        <v>307</v>
      </c>
      <c r="B111" s="2" t="s">
        <v>308</v>
      </c>
      <c r="C111" s="2" t="s">
        <v>145</v>
      </c>
      <c r="D111" s="2" t="s">
        <v>2</v>
      </c>
      <c r="E111" s="2">
        <v>6472</v>
      </c>
      <c r="F111" s="2">
        <v>37234511</v>
      </c>
      <c r="G111" s="2">
        <v>4.97</v>
      </c>
    </row>
    <row r="112" spans="1:7" x14ac:dyDescent="0.25">
      <c r="A112" s="2" t="s">
        <v>292</v>
      </c>
      <c r="B112" s="2" t="s">
        <v>15</v>
      </c>
      <c r="C112" s="2" t="s">
        <v>15</v>
      </c>
      <c r="D112" s="2" t="s">
        <v>6</v>
      </c>
      <c r="E112" s="2">
        <v>12071</v>
      </c>
      <c r="F112" s="2">
        <v>66667322</v>
      </c>
      <c r="G112" s="2">
        <v>4.95</v>
      </c>
    </row>
    <row r="113" spans="1:7" x14ac:dyDescent="0.25">
      <c r="A113" s="2" t="s">
        <v>185</v>
      </c>
      <c r="B113" s="2" t="s">
        <v>138</v>
      </c>
      <c r="C113" s="2" t="s">
        <v>38</v>
      </c>
      <c r="D113" s="2" t="s">
        <v>6</v>
      </c>
      <c r="E113" s="2">
        <v>9140</v>
      </c>
      <c r="F113" s="2">
        <v>55534785</v>
      </c>
      <c r="G113" s="2">
        <v>5.0199999999999996</v>
      </c>
    </row>
    <row r="114" spans="1:7" x14ac:dyDescent="0.25">
      <c r="A114" s="2" t="s">
        <v>372</v>
      </c>
      <c r="B114" s="2" t="s">
        <v>373</v>
      </c>
      <c r="C114" s="2" t="s">
        <v>96</v>
      </c>
      <c r="D114" s="2" t="s">
        <v>6</v>
      </c>
      <c r="E114" s="2">
        <v>26236</v>
      </c>
      <c r="F114" s="2">
        <v>153116633</v>
      </c>
      <c r="G114" s="2">
        <v>5</v>
      </c>
    </row>
    <row r="115" spans="1:7" x14ac:dyDescent="0.25">
      <c r="A115" s="2" t="s">
        <v>227</v>
      </c>
      <c r="B115" s="2" t="s">
        <v>228</v>
      </c>
      <c r="C115" s="2" t="s">
        <v>10</v>
      </c>
      <c r="D115" s="2" t="s">
        <v>6</v>
      </c>
      <c r="E115" s="2">
        <v>11199</v>
      </c>
      <c r="F115" s="2">
        <v>63014582</v>
      </c>
      <c r="G115" s="2">
        <v>5</v>
      </c>
    </row>
    <row r="116" spans="1:7" x14ac:dyDescent="0.25">
      <c r="A116" s="2" t="s">
        <v>194</v>
      </c>
      <c r="B116" s="2" t="s">
        <v>163</v>
      </c>
      <c r="C116" s="2" t="s">
        <v>74</v>
      </c>
      <c r="D116" s="2" t="s">
        <v>6</v>
      </c>
      <c r="E116" s="2">
        <v>16300</v>
      </c>
      <c r="F116" s="2">
        <v>101086503</v>
      </c>
      <c r="G116" s="2">
        <v>5</v>
      </c>
    </row>
    <row r="117" spans="1:7" x14ac:dyDescent="0.25">
      <c r="A117" s="2" t="s">
        <v>197</v>
      </c>
      <c r="B117" s="2" t="s">
        <v>85</v>
      </c>
      <c r="C117" s="2" t="s">
        <v>55</v>
      </c>
      <c r="D117" s="2" t="s">
        <v>6</v>
      </c>
      <c r="E117" s="2">
        <v>2494</v>
      </c>
      <c r="F117" s="2">
        <v>14964745</v>
      </c>
      <c r="G117" s="2">
        <v>4.93</v>
      </c>
    </row>
    <row r="118" spans="1:7" x14ac:dyDescent="0.25">
      <c r="A118" s="2" t="s">
        <v>203</v>
      </c>
      <c r="B118" s="2" t="s">
        <v>204</v>
      </c>
      <c r="C118" s="2" t="s">
        <v>177</v>
      </c>
      <c r="D118" s="2" t="s">
        <v>6</v>
      </c>
      <c r="E118" s="2">
        <v>13927</v>
      </c>
      <c r="F118" s="2">
        <v>81845426</v>
      </c>
      <c r="G118" s="2">
        <v>5</v>
      </c>
    </row>
    <row r="119" spans="1:7" x14ac:dyDescent="0.25">
      <c r="A119" s="2" t="s">
        <v>305</v>
      </c>
      <c r="B119" s="2" t="s">
        <v>77</v>
      </c>
      <c r="C119" s="2" t="s">
        <v>77</v>
      </c>
      <c r="D119" s="2" t="s">
        <v>6</v>
      </c>
      <c r="E119" s="2">
        <v>11332</v>
      </c>
      <c r="F119" s="2">
        <v>67678654</v>
      </c>
      <c r="G119" s="2">
        <v>4.99</v>
      </c>
    </row>
    <row r="120" spans="1:7" x14ac:dyDescent="0.25">
      <c r="A120" s="2" t="s">
        <v>211</v>
      </c>
      <c r="B120" s="2" t="s">
        <v>212</v>
      </c>
      <c r="C120" s="2" t="s">
        <v>10</v>
      </c>
      <c r="D120" s="2" t="s">
        <v>6</v>
      </c>
      <c r="E120" s="2">
        <v>8006</v>
      </c>
      <c r="F120" s="2">
        <v>47925027</v>
      </c>
      <c r="G120" s="2">
        <v>5.01</v>
      </c>
    </row>
    <row r="121" spans="1:7" x14ac:dyDescent="0.25">
      <c r="A121" s="2" t="s">
        <v>437</v>
      </c>
      <c r="B121" s="2" t="s">
        <v>438</v>
      </c>
      <c r="C121" s="2" t="s">
        <v>382</v>
      </c>
      <c r="D121" s="2" t="s">
        <v>6</v>
      </c>
      <c r="E121" s="2">
        <v>6196</v>
      </c>
      <c r="F121" s="2">
        <v>38752743</v>
      </c>
      <c r="G121" s="2">
        <v>5</v>
      </c>
    </row>
    <row r="122" spans="1:7" x14ac:dyDescent="0.25">
      <c r="A122" s="2" t="s">
        <v>218</v>
      </c>
      <c r="B122" s="2" t="s">
        <v>219</v>
      </c>
      <c r="C122" s="2" t="s">
        <v>55</v>
      </c>
      <c r="D122" s="2" t="s">
        <v>6</v>
      </c>
      <c r="E122" s="2">
        <v>4990</v>
      </c>
      <c r="F122" s="2">
        <v>27346344</v>
      </c>
      <c r="G122" s="2">
        <v>5.01</v>
      </c>
    </row>
    <row r="123" spans="1:7" x14ac:dyDescent="0.25">
      <c r="A123" s="2" t="s">
        <v>301</v>
      </c>
      <c r="B123" s="2" t="s">
        <v>302</v>
      </c>
      <c r="C123" s="2" t="s">
        <v>77</v>
      </c>
      <c r="D123" s="2" t="s">
        <v>6</v>
      </c>
      <c r="E123" s="2">
        <v>6895</v>
      </c>
      <c r="F123" s="2">
        <v>37743571</v>
      </c>
      <c r="G123" s="2">
        <v>5.0199999999999996</v>
      </c>
    </row>
    <row r="124" spans="1:7" x14ac:dyDescent="0.25">
      <c r="A124" s="2" t="s">
        <v>240</v>
      </c>
      <c r="B124" s="2" t="s">
        <v>241</v>
      </c>
      <c r="C124" s="2" t="s">
        <v>124</v>
      </c>
      <c r="D124" s="2" t="s">
        <v>6</v>
      </c>
      <c r="E124" s="2">
        <v>8898</v>
      </c>
      <c r="F124" s="2">
        <v>47985969</v>
      </c>
      <c r="G124" s="2">
        <v>5.04</v>
      </c>
    </row>
    <row r="125" spans="1:7" x14ac:dyDescent="0.25">
      <c r="A125" s="2" t="s">
        <v>460</v>
      </c>
      <c r="B125" s="2" t="s">
        <v>265</v>
      </c>
      <c r="C125" s="2" t="s">
        <v>254</v>
      </c>
      <c r="D125" s="2" t="s">
        <v>6</v>
      </c>
      <c r="E125" s="2">
        <v>10130</v>
      </c>
      <c r="F125" s="2">
        <v>56910962</v>
      </c>
      <c r="G125" s="2">
        <v>5.04</v>
      </c>
    </row>
    <row r="126" spans="1:7" x14ac:dyDescent="0.25">
      <c r="A126" s="2" t="s">
        <v>255</v>
      </c>
      <c r="B126" s="2" t="s">
        <v>256</v>
      </c>
      <c r="C126" s="2" t="s">
        <v>1</v>
      </c>
      <c r="D126" s="2" t="s">
        <v>6</v>
      </c>
      <c r="E126" s="2">
        <v>6079</v>
      </c>
      <c r="F126" s="2">
        <v>37240808</v>
      </c>
      <c r="G126" s="2">
        <v>4.96</v>
      </c>
    </row>
    <row r="127" spans="1:7" x14ac:dyDescent="0.25">
      <c r="A127" s="2" t="s">
        <v>279</v>
      </c>
      <c r="B127" s="2" t="s">
        <v>280</v>
      </c>
      <c r="C127" s="2" t="s">
        <v>15</v>
      </c>
      <c r="D127" s="2" t="s">
        <v>6</v>
      </c>
      <c r="E127" s="2">
        <v>5713</v>
      </c>
      <c r="F127" s="2">
        <v>34739175</v>
      </c>
      <c r="G127" s="2">
        <v>4.9800000000000004</v>
      </c>
    </row>
    <row r="128" spans="1:7" x14ac:dyDescent="0.25">
      <c r="A128" s="2" t="s">
        <v>361</v>
      </c>
      <c r="B128" s="2" t="s">
        <v>174</v>
      </c>
      <c r="C128" s="2" t="s">
        <v>174</v>
      </c>
      <c r="D128" s="2" t="s">
        <v>6</v>
      </c>
      <c r="E128" s="2">
        <v>1752</v>
      </c>
      <c r="F128" s="2">
        <v>10221727</v>
      </c>
      <c r="G128" s="2">
        <v>5.05</v>
      </c>
    </row>
    <row r="129" spans="1:7" x14ac:dyDescent="0.25">
      <c r="A129" s="2" t="s">
        <v>412</v>
      </c>
      <c r="B129" s="2" t="s">
        <v>15</v>
      </c>
      <c r="C129" s="2" t="s">
        <v>15</v>
      </c>
      <c r="D129" s="2" t="s">
        <v>6</v>
      </c>
      <c r="E129" s="2">
        <v>7067</v>
      </c>
      <c r="F129" s="2">
        <v>46112248</v>
      </c>
      <c r="G129" s="2">
        <v>4.9800000000000004</v>
      </c>
    </row>
    <row r="130" spans="1:7" x14ac:dyDescent="0.25">
      <c r="A130" s="2" t="s">
        <v>275</v>
      </c>
      <c r="B130" s="2" t="s">
        <v>57</v>
      </c>
      <c r="C130" s="2" t="s">
        <v>10</v>
      </c>
      <c r="D130" s="2" t="s">
        <v>6</v>
      </c>
      <c r="E130" s="2">
        <v>3638</v>
      </c>
      <c r="F130" s="2">
        <v>25288646</v>
      </c>
      <c r="G130" s="2">
        <v>4.97</v>
      </c>
    </row>
    <row r="131" spans="1:7" x14ac:dyDescent="0.25">
      <c r="A131" s="2" t="s">
        <v>371</v>
      </c>
      <c r="B131" s="2" t="s">
        <v>21</v>
      </c>
      <c r="C131" s="2" t="s">
        <v>21</v>
      </c>
      <c r="D131" s="2" t="s">
        <v>6</v>
      </c>
      <c r="E131" s="2">
        <v>5211</v>
      </c>
      <c r="F131" s="2">
        <v>28846835</v>
      </c>
      <c r="G131" s="2">
        <v>5</v>
      </c>
    </row>
    <row r="132" spans="1:7" x14ac:dyDescent="0.25">
      <c r="A132" s="2" t="s">
        <v>276</v>
      </c>
      <c r="B132" s="2" t="s">
        <v>277</v>
      </c>
      <c r="C132" s="2" t="s">
        <v>278</v>
      </c>
      <c r="D132" s="2" t="s">
        <v>6</v>
      </c>
      <c r="E132" s="2">
        <v>4998</v>
      </c>
      <c r="F132" s="2">
        <v>27776416</v>
      </c>
      <c r="G132" s="2">
        <v>4.95</v>
      </c>
    </row>
    <row r="133" spans="1:7" x14ac:dyDescent="0.25">
      <c r="A133" s="2" t="s">
        <v>281</v>
      </c>
      <c r="B133" s="2" t="s">
        <v>282</v>
      </c>
      <c r="C133" s="2" t="s">
        <v>28</v>
      </c>
      <c r="D133" s="2" t="s">
        <v>6</v>
      </c>
      <c r="E133" s="2">
        <v>9038</v>
      </c>
      <c r="F133" s="2">
        <v>49035564</v>
      </c>
      <c r="G133" s="2">
        <v>4.95</v>
      </c>
    </row>
    <row r="134" spans="1:7" x14ac:dyDescent="0.25">
      <c r="A134" s="2" t="s">
        <v>288</v>
      </c>
      <c r="B134" s="2" t="s">
        <v>289</v>
      </c>
      <c r="C134" s="2" t="s">
        <v>177</v>
      </c>
      <c r="D134" s="2" t="s">
        <v>6</v>
      </c>
      <c r="E134" s="2">
        <v>9859</v>
      </c>
      <c r="F134" s="2">
        <v>63366488</v>
      </c>
      <c r="G134" s="2">
        <v>5.08</v>
      </c>
    </row>
    <row r="135" spans="1:7" x14ac:dyDescent="0.25">
      <c r="A135" s="2" t="s">
        <v>429</v>
      </c>
      <c r="B135" s="2" t="s">
        <v>201</v>
      </c>
      <c r="C135" s="2" t="s">
        <v>74</v>
      </c>
      <c r="D135" s="2" t="s">
        <v>6</v>
      </c>
      <c r="E135" s="2">
        <v>6052</v>
      </c>
      <c r="F135" s="2">
        <v>35992171</v>
      </c>
      <c r="G135" s="2">
        <v>4.9800000000000004</v>
      </c>
    </row>
    <row r="136" spans="1:7" x14ac:dyDescent="0.25">
      <c r="A136" s="2" t="s">
        <v>295</v>
      </c>
      <c r="B136" s="2" t="s">
        <v>296</v>
      </c>
      <c r="C136" s="2" t="s">
        <v>28</v>
      </c>
      <c r="D136" s="2" t="s">
        <v>2</v>
      </c>
      <c r="E136" s="2">
        <v>5854</v>
      </c>
      <c r="F136" s="2">
        <v>32149649</v>
      </c>
      <c r="G136" s="2">
        <v>4.97</v>
      </c>
    </row>
    <row r="137" spans="1:7" x14ac:dyDescent="0.25">
      <c r="A137" s="2" t="s">
        <v>314</v>
      </c>
      <c r="B137" s="2" t="s">
        <v>315</v>
      </c>
      <c r="C137" s="2" t="s">
        <v>10</v>
      </c>
      <c r="D137" s="2" t="s">
        <v>6</v>
      </c>
      <c r="E137" s="2">
        <v>5138</v>
      </c>
      <c r="F137" s="2">
        <v>28927346</v>
      </c>
      <c r="G137" s="2">
        <v>4.99</v>
      </c>
    </row>
    <row r="138" spans="1:7" x14ac:dyDescent="0.25">
      <c r="A138" s="2" t="s">
        <v>316</v>
      </c>
      <c r="B138" s="2" t="s">
        <v>317</v>
      </c>
      <c r="C138" s="2" t="s">
        <v>21</v>
      </c>
      <c r="D138" s="2" t="s">
        <v>6</v>
      </c>
      <c r="E138" s="2">
        <v>4332</v>
      </c>
      <c r="F138" s="2">
        <v>25417811</v>
      </c>
      <c r="G138" s="2">
        <v>4.9800000000000004</v>
      </c>
    </row>
    <row r="139" spans="1:7" x14ac:dyDescent="0.25">
      <c r="A139" s="2" t="s">
        <v>330</v>
      </c>
      <c r="B139" s="2" t="s">
        <v>331</v>
      </c>
      <c r="C139" s="2" t="s">
        <v>28</v>
      </c>
      <c r="D139" s="2" t="s">
        <v>6</v>
      </c>
      <c r="E139" s="2">
        <v>8765</v>
      </c>
      <c r="F139" s="2">
        <v>45001648</v>
      </c>
      <c r="G139" s="2">
        <v>5.05</v>
      </c>
    </row>
    <row r="140" spans="1:7" x14ac:dyDescent="0.25">
      <c r="A140" s="2" t="s">
        <v>318</v>
      </c>
      <c r="B140" s="2" t="s">
        <v>319</v>
      </c>
      <c r="C140" s="2" t="s">
        <v>15</v>
      </c>
      <c r="D140" s="2" t="s">
        <v>6</v>
      </c>
      <c r="E140" s="2">
        <v>11652</v>
      </c>
      <c r="F140" s="2">
        <v>65863050</v>
      </c>
      <c r="G140" s="2">
        <v>4.99</v>
      </c>
    </row>
    <row r="141" spans="1:7" x14ac:dyDescent="0.25">
      <c r="A141" s="2" t="s">
        <v>320</v>
      </c>
      <c r="B141" s="2" t="s">
        <v>321</v>
      </c>
      <c r="C141" s="2" t="s">
        <v>15</v>
      </c>
      <c r="D141" s="2" t="s">
        <v>6</v>
      </c>
      <c r="E141" s="2">
        <v>5218</v>
      </c>
      <c r="F141" s="2">
        <v>31273373</v>
      </c>
      <c r="G141" s="2">
        <v>5.01</v>
      </c>
    </row>
    <row r="142" spans="1:7" x14ac:dyDescent="0.25">
      <c r="A142" s="2" t="s">
        <v>322</v>
      </c>
      <c r="B142" s="2" t="s">
        <v>215</v>
      </c>
      <c r="C142" s="2" t="s">
        <v>15</v>
      </c>
      <c r="D142" s="2" t="s">
        <v>6</v>
      </c>
      <c r="E142" s="2">
        <v>3066</v>
      </c>
      <c r="F142" s="2">
        <v>15997834</v>
      </c>
      <c r="G142" s="2">
        <v>4.9800000000000004</v>
      </c>
    </row>
    <row r="143" spans="1:7" x14ac:dyDescent="0.25">
      <c r="A143" s="2" t="s">
        <v>341</v>
      </c>
      <c r="B143" s="2" t="s">
        <v>77</v>
      </c>
      <c r="C143" s="2" t="s">
        <v>77</v>
      </c>
      <c r="D143" s="2" t="s">
        <v>6</v>
      </c>
      <c r="E143" s="2">
        <v>9858</v>
      </c>
      <c r="F143" s="2">
        <v>56393230</v>
      </c>
      <c r="G143" s="2">
        <v>5.0599999999999996</v>
      </c>
    </row>
    <row r="144" spans="1:7" x14ac:dyDescent="0.25">
      <c r="A144" s="2" t="s">
        <v>360</v>
      </c>
      <c r="B144" s="2" t="s">
        <v>186</v>
      </c>
      <c r="C144" s="2" t="s">
        <v>14</v>
      </c>
      <c r="D144" s="2" t="s">
        <v>6</v>
      </c>
      <c r="E144" s="2">
        <v>927</v>
      </c>
      <c r="F144" s="2">
        <v>6252925</v>
      </c>
      <c r="G144" s="2">
        <v>5.07</v>
      </c>
    </row>
    <row r="145" spans="1:7" x14ac:dyDescent="0.25">
      <c r="A145" s="2" t="s">
        <v>380</v>
      </c>
      <c r="B145" s="2" t="s">
        <v>381</v>
      </c>
      <c r="C145" s="2" t="s">
        <v>382</v>
      </c>
      <c r="D145" s="2" t="s">
        <v>6</v>
      </c>
      <c r="E145" s="2">
        <v>4943</v>
      </c>
      <c r="F145" s="2">
        <v>32306592</v>
      </c>
      <c r="G145" s="2">
        <v>4.97</v>
      </c>
    </row>
    <row r="146" spans="1:7" x14ac:dyDescent="0.25">
      <c r="A146" s="2" t="s">
        <v>391</v>
      </c>
      <c r="B146" s="2" t="s">
        <v>28</v>
      </c>
      <c r="C146" s="2" t="s">
        <v>28</v>
      </c>
      <c r="D146" s="2" t="s">
        <v>6</v>
      </c>
      <c r="E146" s="2">
        <v>1386</v>
      </c>
      <c r="F146" s="2">
        <v>6605021</v>
      </c>
      <c r="G146" s="2">
        <v>4.93</v>
      </c>
    </row>
    <row r="147" spans="1:7" x14ac:dyDescent="0.25">
      <c r="A147" s="2" t="s">
        <v>389</v>
      </c>
      <c r="B147" s="2" t="s">
        <v>224</v>
      </c>
      <c r="C147" s="2" t="s">
        <v>77</v>
      </c>
      <c r="D147" s="2" t="s">
        <v>6</v>
      </c>
      <c r="E147" s="2">
        <v>2725</v>
      </c>
      <c r="F147" s="2">
        <v>12168708</v>
      </c>
      <c r="G147" s="2">
        <v>4.9800000000000004</v>
      </c>
    </row>
    <row r="148" spans="1:7" x14ac:dyDescent="0.25">
      <c r="A148" s="2" t="s">
        <v>409</v>
      </c>
      <c r="B148" s="2" t="s">
        <v>63</v>
      </c>
      <c r="C148" s="2" t="s">
        <v>15</v>
      </c>
      <c r="D148" s="2" t="s">
        <v>6</v>
      </c>
      <c r="E148" s="2">
        <v>1098</v>
      </c>
      <c r="F148" s="2">
        <v>7079446</v>
      </c>
      <c r="G148" s="2">
        <v>5.09</v>
      </c>
    </row>
    <row r="149" spans="1:7" x14ac:dyDescent="0.25">
      <c r="A149" s="2" t="s">
        <v>413</v>
      </c>
      <c r="B149" s="2" t="s">
        <v>54</v>
      </c>
      <c r="C149" s="2" t="s">
        <v>55</v>
      </c>
      <c r="D149" s="2" t="s">
        <v>2</v>
      </c>
      <c r="E149" s="2">
        <v>7965</v>
      </c>
      <c r="F149" s="2">
        <v>50574981</v>
      </c>
      <c r="G149" s="2">
        <v>5.03</v>
      </c>
    </row>
    <row r="150" spans="1:7" x14ac:dyDescent="0.25">
      <c r="A150" s="2" t="s">
        <v>417</v>
      </c>
      <c r="B150" s="2" t="s">
        <v>418</v>
      </c>
      <c r="C150" s="2" t="s">
        <v>419</v>
      </c>
      <c r="D150" s="2" t="s">
        <v>6</v>
      </c>
      <c r="E150" s="2">
        <v>4683</v>
      </c>
      <c r="F150" s="2">
        <v>24710418</v>
      </c>
      <c r="G150" s="2">
        <v>4.99</v>
      </c>
    </row>
    <row r="151" spans="1:7" x14ac:dyDescent="0.25">
      <c r="A151" s="2" t="s">
        <v>435</v>
      </c>
      <c r="B151" s="2" t="s">
        <v>436</v>
      </c>
      <c r="C151" s="2" t="s">
        <v>55</v>
      </c>
      <c r="D151" s="2" t="s">
        <v>6</v>
      </c>
      <c r="E151" s="2">
        <v>16220</v>
      </c>
      <c r="F151" s="2">
        <v>92082389</v>
      </c>
      <c r="G151" s="2">
        <v>5</v>
      </c>
    </row>
    <row r="152" spans="1:7" x14ac:dyDescent="0.25">
      <c r="A152" s="2" t="s">
        <v>66</v>
      </c>
      <c r="B152" s="2" t="s">
        <v>63</v>
      </c>
      <c r="C152" s="2" t="s">
        <v>15</v>
      </c>
      <c r="D152" s="2" t="s">
        <v>6</v>
      </c>
      <c r="E152" s="2">
        <v>7340</v>
      </c>
      <c r="F152" s="2">
        <v>45035992</v>
      </c>
      <c r="G152" s="2">
        <v>5.01</v>
      </c>
    </row>
    <row r="153" spans="1:7" x14ac:dyDescent="0.25">
      <c r="A153" s="2" t="s">
        <v>223</v>
      </c>
      <c r="B153" s="2" t="s">
        <v>224</v>
      </c>
      <c r="C153" s="2" t="s">
        <v>77</v>
      </c>
      <c r="D153" s="2" t="s">
        <v>6</v>
      </c>
      <c r="E153" s="2">
        <v>11068</v>
      </c>
      <c r="F153" s="2">
        <v>56343070</v>
      </c>
      <c r="G153" s="2">
        <v>4.9800000000000004</v>
      </c>
    </row>
    <row r="154" spans="1:7" x14ac:dyDescent="0.25">
      <c r="A154" s="2" t="s">
        <v>283</v>
      </c>
      <c r="B154" s="2" t="s">
        <v>129</v>
      </c>
      <c r="C154" s="2" t="s">
        <v>15</v>
      </c>
      <c r="D154" s="2" t="s">
        <v>6</v>
      </c>
      <c r="E154" s="2">
        <v>15287</v>
      </c>
      <c r="F154" s="2">
        <v>83459452</v>
      </c>
      <c r="G154" s="2">
        <v>5</v>
      </c>
    </row>
    <row r="155" spans="1:7" x14ac:dyDescent="0.25">
      <c r="A155" s="2" t="s">
        <v>249</v>
      </c>
      <c r="B155" s="2" t="s">
        <v>250</v>
      </c>
      <c r="C155" s="2" t="s">
        <v>37</v>
      </c>
      <c r="D155" s="2" t="s">
        <v>6</v>
      </c>
      <c r="E155" s="2">
        <v>6219</v>
      </c>
      <c r="F155" s="2">
        <v>36187303</v>
      </c>
      <c r="G155" s="2">
        <v>4.97</v>
      </c>
    </row>
    <row r="156" spans="1:7" x14ac:dyDescent="0.25">
      <c r="A156" s="2" t="s">
        <v>348</v>
      </c>
      <c r="B156" s="2" t="s">
        <v>287</v>
      </c>
      <c r="C156" s="2" t="s">
        <v>69</v>
      </c>
      <c r="D156" s="2" t="s">
        <v>6</v>
      </c>
      <c r="E156" s="2">
        <v>2095</v>
      </c>
      <c r="F156" s="2">
        <v>11614856</v>
      </c>
      <c r="G156" s="2">
        <v>4.92</v>
      </c>
    </row>
    <row r="157" spans="1:7" x14ac:dyDescent="0.25">
      <c r="A157" s="2" t="s">
        <v>8</v>
      </c>
      <c r="B157" s="2" t="s">
        <v>9</v>
      </c>
      <c r="C157" s="2" t="s">
        <v>10</v>
      </c>
      <c r="D157" s="2" t="s">
        <v>2</v>
      </c>
      <c r="E157" s="2">
        <v>12832</v>
      </c>
      <c r="F157" s="2">
        <v>70359220</v>
      </c>
      <c r="G157" s="2">
        <v>4.99</v>
      </c>
    </row>
    <row r="158" spans="1:7" x14ac:dyDescent="0.25">
      <c r="A158" s="2" t="s">
        <v>72</v>
      </c>
      <c r="B158" s="2" t="s">
        <v>73</v>
      </c>
      <c r="C158" s="2" t="s">
        <v>74</v>
      </c>
      <c r="D158" s="2" t="s">
        <v>6</v>
      </c>
      <c r="E158" s="2">
        <v>8322</v>
      </c>
      <c r="F158" s="2">
        <v>46105606</v>
      </c>
      <c r="G158" s="2">
        <v>5.0199999999999996</v>
      </c>
    </row>
    <row r="159" spans="1:7" x14ac:dyDescent="0.25">
      <c r="A159" s="2" t="s">
        <v>303</v>
      </c>
      <c r="B159" s="2" t="s">
        <v>304</v>
      </c>
      <c r="C159" s="2" t="s">
        <v>21</v>
      </c>
      <c r="D159" s="2" t="s">
        <v>6</v>
      </c>
      <c r="E159" s="2">
        <v>6036</v>
      </c>
      <c r="F159" s="2">
        <v>33495716</v>
      </c>
      <c r="G159" s="2">
        <v>5.01</v>
      </c>
    </row>
    <row r="160" spans="1:7" x14ac:dyDescent="0.25">
      <c r="A160" s="2" t="s">
        <v>78</v>
      </c>
      <c r="B160" s="2" t="s">
        <v>79</v>
      </c>
      <c r="C160" s="2" t="s">
        <v>18</v>
      </c>
      <c r="D160" s="2" t="s">
        <v>6</v>
      </c>
      <c r="E160" s="2">
        <v>1839</v>
      </c>
      <c r="F160" s="2">
        <v>9660272</v>
      </c>
      <c r="G160" s="2">
        <v>4.9800000000000004</v>
      </c>
    </row>
    <row r="161" spans="1:7" x14ac:dyDescent="0.25">
      <c r="A161" s="2" t="s">
        <v>415</v>
      </c>
      <c r="B161" s="2" t="s">
        <v>138</v>
      </c>
      <c r="C161" s="2" t="s">
        <v>38</v>
      </c>
      <c r="D161" s="2" t="s">
        <v>2</v>
      </c>
      <c r="E161" s="2">
        <v>4728</v>
      </c>
      <c r="F161" s="2">
        <v>24414845</v>
      </c>
      <c r="G161" s="2">
        <v>5.04</v>
      </c>
    </row>
    <row r="162" spans="1:7" x14ac:dyDescent="0.25">
      <c r="A162" s="2" t="s">
        <v>64</v>
      </c>
      <c r="B162" s="2" t="s">
        <v>65</v>
      </c>
      <c r="C162" s="2" t="s">
        <v>65</v>
      </c>
      <c r="D162" s="2" t="s">
        <v>6</v>
      </c>
      <c r="E162" s="2">
        <v>7004</v>
      </c>
      <c r="F162" s="2">
        <v>43963306</v>
      </c>
      <c r="G162" s="2">
        <v>4.96</v>
      </c>
    </row>
    <row r="163" spans="1:7" x14ac:dyDescent="0.25">
      <c r="A163" s="2" t="s">
        <v>355</v>
      </c>
      <c r="B163" s="2" t="s">
        <v>356</v>
      </c>
      <c r="C163" s="2" t="s">
        <v>77</v>
      </c>
      <c r="D163" s="2" t="s">
        <v>6</v>
      </c>
      <c r="E163" s="2">
        <v>5650</v>
      </c>
      <c r="F163" s="2">
        <v>32402970</v>
      </c>
      <c r="G163" s="2">
        <v>4.9400000000000004</v>
      </c>
    </row>
    <row r="164" spans="1:7" x14ac:dyDescent="0.25">
      <c r="A164" s="2" t="s">
        <v>109</v>
      </c>
      <c r="B164" s="2" t="s">
        <v>110</v>
      </c>
      <c r="C164" s="2" t="s">
        <v>15</v>
      </c>
      <c r="D164" s="2" t="s">
        <v>6</v>
      </c>
      <c r="E164" s="2">
        <v>8767</v>
      </c>
      <c r="F164" s="2">
        <v>49337742</v>
      </c>
      <c r="G164" s="2">
        <v>5.0199999999999996</v>
      </c>
    </row>
    <row r="165" spans="1:7" x14ac:dyDescent="0.25">
      <c r="A165" s="2" t="s">
        <v>353</v>
      </c>
      <c r="B165" s="2" t="s">
        <v>354</v>
      </c>
      <c r="C165" s="2" t="s">
        <v>15</v>
      </c>
      <c r="D165" s="2" t="s">
        <v>6</v>
      </c>
      <c r="E165" s="2">
        <v>6871</v>
      </c>
      <c r="F165" s="2">
        <v>41656316</v>
      </c>
      <c r="G165" s="2">
        <v>4.96</v>
      </c>
    </row>
    <row r="166" spans="1:7" x14ac:dyDescent="0.25">
      <c r="A166" s="2" t="s">
        <v>257</v>
      </c>
      <c r="B166" s="2" t="s">
        <v>210</v>
      </c>
      <c r="C166" s="2" t="s">
        <v>15</v>
      </c>
      <c r="D166" s="2" t="s">
        <v>6</v>
      </c>
      <c r="E166" s="2">
        <v>6975</v>
      </c>
      <c r="F166" s="2">
        <v>40610577</v>
      </c>
      <c r="G166" s="2">
        <v>5</v>
      </c>
    </row>
    <row r="167" spans="1:7" x14ac:dyDescent="0.25">
      <c r="A167" s="2" t="s">
        <v>266</v>
      </c>
      <c r="B167" s="2" t="s">
        <v>267</v>
      </c>
      <c r="C167" s="2" t="s">
        <v>115</v>
      </c>
      <c r="D167" s="2" t="s">
        <v>6</v>
      </c>
      <c r="E167" s="2">
        <v>4666</v>
      </c>
      <c r="F167" s="2">
        <v>29281999</v>
      </c>
      <c r="G167" s="2">
        <v>5.08</v>
      </c>
    </row>
    <row r="168" spans="1:7" x14ac:dyDescent="0.25">
      <c r="A168" s="2" t="s">
        <v>461</v>
      </c>
      <c r="B168" s="2" t="s">
        <v>462</v>
      </c>
      <c r="C168" s="2" t="s">
        <v>92</v>
      </c>
      <c r="D168" s="2" t="s">
        <v>6</v>
      </c>
      <c r="E168" s="2">
        <v>4687</v>
      </c>
      <c r="F168" s="2">
        <v>25853330</v>
      </c>
      <c r="G168" s="2">
        <v>4.92</v>
      </c>
    </row>
    <row r="169" spans="1:7" x14ac:dyDescent="0.25">
      <c r="A169" s="2" t="s">
        <v>175</v>
      </c>
      <c r="B169" s="2" t="s">
        <v>176</v>
      </c>
      <c r="C169" s="2" t="s">
        <v>177</v>
      </c>
      <c r="D169" s="2" t="s">
        <v>6</v>
      </c>
      <c r="E169" s="2">
        <v>1725</v>
      </c>
      <c r="F169" s="2">
        <v>10637129</v>
      </c>
      <c r="G169" s="2">
        <v>5.05</v>
      </c>
    </row>
    <row r="170" spans="1:7" x14ac:dyDescent="0.25">
      <c r="A170" s="2" t="s">
        <v>390</v>
      </c>
      <c r="B170" s="2" t="s">
        <v>7</v>
      </c>
      <c r="C170" s="2" t="s">
        <v>7</v>
      </c>
      <c r="D170" s="2" t="s">
        <v>6</v>
      </c>
      <c r="E170" s="2">
        <v>1191</v>
      </c>
      <c r="F170" s="2">
        <v>6428038</v>
      </c>
      <c r="G170" s="2">
        <v>4.92</v>
      </c>
    </row>
    <row r="171" spans="1:7" x14ac:dyDescent="0.25">
      <c r="A171" s="2" t="s">
        <v>188</v>
      </c>
      <c r="B171" s="2" t="s">
        <v>38</v>
      </c>
      <c r="C171" s="2" t="s">
        <v>38</v>
      </c>
      <c r="D171" s="2" t="s">
        <v>6</v>
      </c>
      <c r="E171" s="2">
        <v>4903</v>
      </c>
      <c r="F171" s="2">
        <v>26459604</v>
      </c>
      <c r="G171" s="2">
        <v>5.03</v>
      </c>
    </row>
    <row r="172" spans="1:7" x14ac:dyDescent="0.25">
      <c r="A172" s="2" t="s">
        <v>450</v>
      </c>
      <c r="B172" s="2" t="s">
        <v>21</v>
      </c>
      <c r="C172" s="2" t="s">
        <v>21</v>
      </c>
      <c r="D172" s="2" t="s">
        <v>6</v>
      </c>
      <c r="E172" s="2">
        <v>441</v>
      </c>
      <c r="F172" s="2">
        <v>3075114</v>
      </c>
      <c r="G172" s="2">
        <v>4.96</v>
      </c>
    </row>
    <row r="173" spans="1:7" x14ac:dyDescent="0.25">
      <c r="A173" s="2" t="s">
        <v>336</v>
      </c>
      <c r="B173" s="2" t="s">
        <v>337</v>
      </c>
      <c r="C173" s="2" t="s">
        <v>338</v>
      </c>
      <c r="D173" s="2" t="s">
        <v>6</v>
      </c>
      <c r="E173" s="2">
        <v>5366</v>
      </c>
      <c r="F173" s="2">
        <v>32586433</v>
      </c>
      <c r="G173" s="2">
        <v>5.0599999999999996</v>
      </c>
    </row>
    <row r="174" spans="1:7" x14ac:dyDescent="0.25">
      <c r="A174" s="2" t="s">
        <v>26</v>
      </c>
      <c r="B174" s="2" t="s">
        <v>27</v>
      </c>
      <c r="C174" s="2" t="s">
        <v>28</v>
      </c>
      <c r="D174" s="2" t="s">
        <v>6</v>
      </c>
      <c r="E174" s="2">
        <v>1727</v>
      </c>
      <c r="F174" s="2">
        <v>10549452</v>
      </c>
      <c r="G174" s="2">
        <v>5.05</v>
      </c>
    </row>
    <row r="175" spans="1:7" x14ac:dyDescent="0.25">
      <c r="A175" s="2" t="s">
        <v>399</v>
      </c>
      <c r="B175" s="2" t="s">
        <v>400</v>
      </c>
      <c r="C175" s="2" t="s">
        <v>70</v>
      </c>
      <c r="D175" s="2" t="s">
        <v>6</v>
      </c>
      <c r="E175" s="2">
        <v>1827</v>
      </c>
      <c r="F175" s="2">
        <v>10160862</v>
      </c>
      <c r="G175" s="2">
        <v>5.01</v>
      </c>
    </row>
    <row r="176" spans="1:7" x14ac:dyDescent="0.25">
      <c r="A176" s="2" t="s">
        <v>420</v>
      </c>
      <c r="B176" s="2" t="s">
        <v>421</v>
      </c>
      <c r="C176" s="2" t="s">
        <v>422</v>
      </c>
      <c r="D176" s="2" t="s">
        <v>2</v>
      </c>
      <c r="E176" s="2">
        <v>14775</v>
      </c>
      <c r="F176" s="2">
        <v>79098112</v>
      </c>
      <c r="G176" s="2">
        <v>5.01</v>
      </c>
    </row>
    <row r="177" spans="1:7" x14ac:dyDescent="0.25">
      <c r="A177" s="2" t="s">
        <v>407</v>
      </c>
      <c r="B177" s="2" t="s">
        <v>408</v>
      </c>
      <c r="C177" s="2" t="s">
        <v>38</v>
      </c>
      <c r="D177" s="2" t="s">
        <v>6</v>
      </c>
      <c r="E177" s="2">
        <v>6291</v>
      </c>
      <c r="F177" s="2">
        <v>35325571</v>
      </c>
      <c r="G177" s="2">
        <v>5</v>
      </c>
    </row>
    <row r="178" spans="1:7" x14ac:dyDescent="0.25">
      <c r="A178" s="2" t="s">
        <v>293</v>
      </c>
      <c r="B178" s="2" t="s">
        <v>119</v>
      </c>
      <c r="C178" s="2" t="s">
        <v>10</v>
      </c>
      <c r="D178" s="2" t="s">
        <v>6</v>
      </c>
      <c r="E178" s="2">
        <v>2236</v>
      </c>
      <c r="F178" s="2">
        <v>10162209</v>
      </c>
      <c r="G178" s="2">
        <v>4.99</v>
      </c>
    </row>
    <row r="179" spans="1:7" x14ac:dyDescent="0.25">
      <c r="A179" s="2" t="s">
        <v>127</v>
      </c>
      <c r="B179" s="2" t="s">
        <v>128</v>
      </c>
      <c r="C179" s="2" t="s">
        <v>15</v>
      </c>
      <c r="D179" s="2" t="s">
        <v>6</v>
      </c>
      <c r="E179" s="2">
        <v>9916</v>
      </c>
      <c r="F179" s="2">
        <v>58694498</v>
      </c>
      <c r="G179" s="2">
        <v>5.0199999999999996</v>
      </c>
    </row>
    <row r="180" spans="1:7" x14ac:dyDescent="0.25">
      <c r="A180" s="2" t="s">
        <v>116</v>
      </c>
      <c r="B180" s="2" t="s">
        <v>117</v>
      </c>
      <c r="C180" s="2" t="s">
        <v>15</v>
      </c>
      <c r="D180" s="2" t="s">
        <v>6</v>
      </c>
      <c r="E180" s="2">
        <v>4596</v>
      </c>
      <c r="F180" s="2">
        <v>26404175</v>
      </c>
      <c r="G180" s="2">
        <v>5.03</v>
      </c>
    </row>
    <row r="181" spans="1:7" x14ac:dyDescent="0.25">
      <c r="A181" s="2" t="s">
        <v>209</v>
      </c>
      <c r="B181" s="2" t="s">
        <v>210</v>
      </c>
      <c r="C181" s="2" t="s">
        <v>15</v>
      </c>
      <c r="D181" s="2" t="s">
        <v>6</v>
      </c>
      <c r="E181" s="2">
        <v>1719</v>
      </c>
      <c r="F181" s="2">
        <v>9769789</v>
      </c>
      <c r="G181" s="2">
        <v>5.03</v>
      </c>
    </row>
    <row r="182" spans="1:7" x14ac:dyDescent="0.25">
      <c r="A182" s="2" t="s">
        <v>466</v>
      </c>
      <c r="B182" s="2" t="s">
        <v>467</v>
      </c>
      <c r="C182" s="2" t="s">
        <v>428</v>
      </c>
      <c r="D182" s="2" t="s">
        <v>6</v>
      </c>
      <c r="E182" s="2">
        <v>6039</v>
      </c>
      <c r="F182" s="2">
        <v>41229338</v>
      </c>
      <c r="G182" s="2">
        <v>4.95</v>
      </c>
    </row>
    <row r="183" spans="1:7" x14ac:dyDescent="0.25">
      <c r="A183" s="2" t="s">
        <v>80</v>
      </c>
      <c r="B183" s="2" t="s">
        <v>81</v>
      </c>
      <c r="C183" s="2" t="s">
        <v>77</v>
      </c>
      <c r="D183" s="2" t="s">
        <v>6</v>
      </c>
      <c r="E183" s="2">
        <v>10415</v>
      </c>
      <c r="F183" s="2">
        <v>62005762</v>
      </c>
      <c r="G183" s="2">
        <v>4.96</v>
      </c>
    </row>
    <row r="184" spans="1:7" x14ac:dyDescent="0.25">
      <c r="A184" s="2" t="s">
        <v>142</v>
      </c>
      <c r="B184" s="2" t="s">
        <v>143</v>
      </c>
      <c r="C184" s="2" t="s">
        <v>144</v>
      </c>
      <c r="D184" s="2" t="s">
        <v>6</v>
      </c>
      <c r="E184" s="2">
        <v>4595</v>
      </c>
      <c r="F184" s="2">
        <v>26742935</v>
      </c>
      <c r="G184" s="2">
        <v>4.91</v>
      </c>
    </row>
    <row r="185" spans="1:7" x14ac:dyDescent="0.25">
      <c r="A185" s="2" t="s">
        <v>11</v>
      </c>
      <c r="B185" s="2" t="s">
        <v>12</v>
      </c>
      <c r="C185" s="2" t="s">
        <v>10</v>
      </c>
      <c r="D185" s="2" t="s">
        <v>6</v>
      </c>
      <c r="E185" s="2">
        <v>2637</v>
      </c>
      <c r="F185" s="2">
        <v>15728227</v>
      </c>
      <c r="G185" s="2">
        <v>4.9800000000000004</v>
      </c>
    </row>
    <row r="186" spans="1:7" x14ac:dyDescent="0.25">
      <c r="A186" s="2" t="s">
        <v>339</v>
      </c>
      <c r="B186" s="2" t="s">
        <v>340</v>
      </c>
      <c r="C186" s="2" t="s">
        <v>18</v>
      </c>
      <c r="D186" s="2" t="s">
        <v>6</v>
      </c>
      <c r="E186" s="2">
        <v>680</v>
      </c>
      <c r="F186" s="2">
        <v>4176130</v>
      </c>
      <c r="G186" s="2">
        <v>5.1100000000000003</v>
      </c>
    </row>
    <row r="187" spans="1:7" x14ac:dyDescent="0.25">
      <c r="A187" s="2" t="s">
        <v>306</v>
      </c>
      <c r="B187" s="2" t="s">
        <v>265</v>
      </c>
      <c r="C187" s="2" t="s">
        <v>254</v>
      </c>
      <c r="D187" s="2" t="s">
        <v>6</v>
      </c>
      <c r="E187" s="2">
        <v>5118</v>
      </c>
      <c r="F187" s="2">
        <v>33361595</v>
      </c>
      <c r="G187" s="2">
        <v>4.99</v>
      </c>
    </row>
    <row r="188" spans="1:7" x14ac:dyDescent="0.25">
      <c r="A188" s="2" t="s">
        <v>445</v>
      </c>
      <c r="B188" s="2" t="s">
        <v>446</v>
      </c>
      <c r="C188" s="2" t="s">
        <v>447</v>
      </c>
      <c r="D188" s="2" t="s">
        <v>6</v>
      </c>
      <c r="E188" s="2">
        <v>9563</v>
      </c>
      <c r="F188" s="2">
        <v>57376846</v>
      </c>
      <c r="G188" s="2">
        <v>4.9800000000000004</v>
      </c>
    </row>
    <row r="189" spans="1:7" x14ac:dyDescent="0.25">
      <c r="A189" s="2" t="s">
        <v>179</v>
      </c>
      <c r="B189" s="2" t="s">
        <v>180</v>
      </c>
      <c r="C189" s="2" t="s">
        <v>181</v>
      </c>
      <c r="D189" s="2" t="s">
        <v>6</v>
      </c>
      <c r="E189" s="2">
        <v>1742</v>
      </c>
      <c r="F189" s="2">
        <v>8350997</v>
      </c>
      <c r="G189" s="2">
        <v>4.93</v>
      </c>
    </row>
    <row r="190" spans="1:7" x14ac:dyDescent="0.25">
      <c r="A190" s="2" t="s">
        <v>452</v>
      </c>
      <c r="B190" s="2" t="s">
        <v>10</v>
      </c>
      <c r="C190" s="2" t="s">
        <v>10</v>
      </c>
      <c r="D190" s="2" t="s">
        <v>6</v>
      </c>
      <c r="E190" s="2">
        <v>1045</v>
      </c>
      <c r="F190" s="2">
        <v>6161209</v>
      </c>
      <c r="G190" s="2">
        <v>4.8</v>
      </c>
    </row>
    <row r="191" spans="1:7" x14ac:dyDescent="0.25">
      <c r="A191" s="2" t="s">
        <v>135</v>
      </c>
      <c r="B191" s="2" t="s">
        <v>136</v>
      </c>
      <c r="C191" s="2" t="s">
        <v>136</v>
      </c>
      <c r="D191" s="2" t="s">
        <v>6</v>
      </c>
      <c r="E191" s="2">
        <v>249</v>
      </c>
      <c r="F191" s="2">
        <v>1618513</v>
      </c>
      <c r="G191" s="2">
        <v>5.31</v>
      </c>
    </row>
    <row r="192" spans="1:7" x14ac:dyDescent="0.25">
      <c r="A192" s="2" t="s">
        <v>404</v>
      </c>
      <c r="B192" s="2" t="s">
        <v>54</v>
      </c>
      <c r="C192" s="2" t="s">
        <v>55</v>
      </c>
      <c r="D192" s="2" t="s">
        <v>6</v>
      </c>
      <c r="E192" s="2">
        <v>3328</v>
      </c>
      <c r="F192" s="2">
        <v>18614885</v>
      </c>
      <c r="G192" s="2">
        <v>5.04</v>
      </c>
    </row>
    <row r="193" spans="1:7" x14ac:dyDescent="0.25">
      <c r="A193" s="2" t="s">
        <v>454</v>
      </c>
      <c r="B193" s="2" t="s">
        <v>133</v>
      </c>
      <c r="C193" s="2" t="s">
        <v>15</v>
      </c>
      <c r="D193" s="2" t="s">
        <v>6</v>
      </c>
      <c r="E193" s="2">
        <v>4480</v>
      </c>
      <c r="F193" s="2">
        <v>27361424</v>
      </c>
      <c r="G193" s="2">
        <v>5.05</v>
      </c>
    </row>
    <row r="194" spans="1:7" x14ac:dyDescent="0.25">
      <c r="A194" s="2" t="s">
        <v>397</v>
      </c>
      <c r="B194" s="2" t="s">
        <v>398</v>
      </c>
      <c r="C194" s="2" t="s">
        <v>328</v>
      </c>
      <c r="D194" s="2" t="s">
        <v>6</v>
      </c>
      <c r="E194" s="2">
        <v>6154</v>
      </c>
      <c r="F194" s="2">
        <v>36241098</v>
      </c>
      <c r="G194" s="2">
        <v>4.92</v>
      </c>
    </row>
    <row r="195" spans="1:7" x14ac:dyDescent="0.25">
      <c r="A195" s="2" t="s">
        <v>285</v>
      </c>
      <c r="B195" s="2" t="s">
        <v>286</v>
      </c>
      <c r="C195" s="2" t="s">
        <v>28</v>
      </c>
      <c r="D195" s="2" t="s">
        <v>6</v>
      </c>
      <c r="E195" s="2">
        <v>5134</v>
      </c>
      <c r="F195" s="2">
        <v>29614467</v>
      </c>
      <c r="G195" s="2">
        <v>4.93</v>
      </c>
    </row>
    <row r="196" spans="1:7" x14ac:dyDescent="0.25">
      <c r="A196" s="2" t="s">
        <v>343</v>
      </c>
      <c r="B196" s="2" t="s">
        <v>15</v>
      </c>
      <c r="C196" s="2" t="s">
        <v>15</v>
      </c>
      <c r="D196" s="2" t="s">
        <v>6</v>
      </c>
      <c r="E196" s="2">
        <v>5060</v>
      </c>
      <c r="F196" s="2">
        <v>29391440</v>
      </c>
      <c r="G196" s="2">
        <v>4.96</v>
      </c>
    </row>
    <row r="197" spans="1:7" x14ac:dyDescent="0.25">
      <c r="A197" s="2" t="s">
        <v>457</v>
      </c>
      <c r="B197" s="2" t="s">
        <v>458</v>
      </c>
      <c r="C197" s="2" t="s">
        <v>14</v>
      </c>
      <c r="D197" s="2" t="s">
        <v>6</v>
      </c>
      <c r="E197" s="2">
        <v>5320</v>
      </c>
      <c r="F197" s="2">
        <v>31242864</v>
      </c>
      <c r="G197" s="2">
        <v>4.96</v>
      </c>
    </row>
    <row r="198" spans="1:7" x14ac:dyDescent="0.25">
      <c r="A198" s="2" t="s">
        <v>86</v>
      </c>
      <c r="B198" s="2" t="s">
        <v>87</v>
      </c>
      <c r="C198" s="2" t="s">
        <v>88</v>
      </c>
      <c r="D198" s="2" t="s">
        <v>6</v>
      </c>
      <c r="E198" s="2">
        <v>2715</v>
      </c>
      <c r="F198" s="2">
        <v>15850147</v>
      </c>
      <c r="G198" s="2">
        <v>4.99</v>
      </c>
    </row>
    <row r="199" spans="1:7" x14ac:dyDescent="0.25">
      <c r="A199" s="2" t="s">
        <v>342</v>
      </c>
      <c r="B199" s="2" t="s">
        <v>199</v>
      </c>
      <c r="C199" s="2" t="s">
        <v>77</v>
      </c>
      <c r="D199" s="2" t="s">
        <v>6</v>
      </c>
      <c r="E199" s="2">
        <v>4919</v>
      </c>
      <c r="F199" s="2">
        <v>25970235</v>
      </c>
      <c r="G199" s="2">
        <v>5.0199999999999996</v>
      </c>
    </row>
    <row r="200" spans="1:7" x14ac:dyDescent="0.25">
      <c r="A200" s="2" t="s">
        <v>392</v>
      </c>
      <c r="B200" s="2" t="s">
        <v>393</v>
      </c>
      <c r="C200" s="2" t="s">
        <v>394</v>
      </c>
      <c r="D200" s="2" t="s">
        <v>6</v>
      </c>
      <c r="E200" s="2">
        <v>2828</v>
      </c>
      <c r="F200" s="2">
        <v>18796201</v>
      </c>
      <c r="G200" s="2">
        <v>5</v>
      </c>
    </row>
    <row r="201" spans="1:7" x14ac:dyDescent="0.25">
      <c r="A201" s="2" t="s">
        <v>323</v>
      </c>
      <c r="B201" s="2" t="s">
        <v>324</v>
      </c>
      <c r="C201" s="2" t="s">
        <v>15</v>
      </c>
      <c r="D201" s="2" t="s">
        <v>6</v>
      </c>
      <c r="E201" s="2">
        <v>2322</v>
      </c>
      <c r="F201" s="2">
        <v>12085412</v>
      </c>
      <c r="G201" s="2">
        <v>4.97</v>
      </c>
    </row>
    <row r="202" spans="1:7" x14ac:dyDescent="0.25">
      <c r="A202" s="2" t="s">
        <v>222</v>
      </c>
      <c r="B202" s="2" t="s">
        <v>221</v>
      </c>
      <c r="C202" s="2" t="s">
        <v>28</v>
      </c>
      <c r="D202" s="2" t="s">
        <v>6</v>
      </c>
      <c r="E202" s="2">
        <v>7104</v>
      </c>
      <c r="F202" s="2">
        <v>42157267</v>
      </c>
      <c r="G202" s="2">
        <v>5.0199999999999996</v>
      </c>
    </row>
    <row r="203" spans="1:7" x14ac:dyDescent="0.25">
      <c r="A203" s="2" t="s">
        <v>58</v>
      </c>
      <c r="B203" s="2" t="s">
        <v>59</v>
      </c>
      <c r="C203" s="2" t="s">
        <v>28</v>
      </c>
      <c r="D203" s="2" t="s">
        <v>6</v>
      </c>
      <c r="E203" s="2">
        <v>3520</v>
      </c>
      <c r="F203" s="2">
        <v>21271877</v>
      </c>
      <c r="G203" s="2">
        <v>5.05</v>
      </c>
    </row>
    <row r="204" spans="1:7" x14ac:dyDescent="0.25">
      <c r="A204" s="2" t="s">
        <v>403</v>
      </c>
      <c r="B204" s="2" t="s">
        <v>10</v>
      </c>
      <c r="C204" s="2" t="s">
        <v>10</v>
      </c>
      <c r="D204" s="2" t="s">
        <v>6</v>
      </c>
      <c r="E204" s="2">
        <v>2756</v>
      </c>
      <c r="F204" s="2">
        <v>14697064</v>
      </c>
      <c r="G204" s="2">
        <v>5.01</v>
      </c>
    </row>
    <row r="205" spans="1:7" x14ac:dyDescent="0.25">
      <c r="A205" s="2" t="s">
        <v>294</v>
      </c>
      <c r="B205" s="2" t="s">
        <v>15</v>
      </c>
      <c r="C205" s="2" t="s">
        <v>15</v>
      </c>
      <c r="D205" s="2" t="s">
        <v>6</v>
      </c>
      <c r="E205" s="2">
        <v>540</v>
      </c>
      <c r="F205" s="2">
        <v>3575510</v>
      </c>
      <c r="G205" s="2">
        <v>5.14</v>
      </c>
    </row>
    <row r="206" spans="1:7" x14ac:dyDescent="0.25">
      <c r="A206" s="2" t="s">
        <v>395</v>
      </c>
      <c r="B206" s="2" t="s">
        <v>396</v>
      </c>
      <c r="C206" s="2" t="s">
        <v>15</v>
      </c>
      <c r="D206" s="2" t="s">
        <v>6</v>
      </c>
      <c r="E206" s="2">
        <v>2736</v>
      </c>
      <c r="F206" s="2">
        <v>14813149</v>
      </c>
      <c r="G206" s="2">
        <v>5.0199999999999996</v>
      </c>
    </row>
    <row r="207" spans="1:7" x14ac:dyDescent="0.25">
      <c r="A207" s="2" t="s">
        <v>97</v>
      </c>
      <c r="B207" s="2" t="s">
        <v>98</v>
      </c>
      <c r="C207" s="2" t="s">
        <v>14</v>
      </c>
      <c r="D207" s="2" t="s">
        <v>6</v>
      </c>
      <c r="E207" s="2">
        <v>3882</v>
      </c>
      <c r="F207" s="2">
        <v>22512260</v>
      </c>
      <c r="G207" s="2">
        <v>5.03</v>
      </c>
    </row>
    <row r="208" spans="1:7" x14ac:dyDescent="0.25">
      <c r="A208" s="2" t="s">
        <v>309</v>
      </c>
      <c r="B208" s="2" t="s">
        <v>310</v>
      </c>
      <c r="C208" s="2" t="s">
        <v>145</v>
      </c>
      <c r="D208" s="2" t="s">
        <v>6</v>
      </c>
      <c r="E208" s="2">
        <v>3173</v>
      </c>
      <c r="F208" s="2">
        <v>19348227</v>
      </c>
      <c r="G208" s="2">
        <v>4.99</v>
      </c>
    </row>
    <row r="209" spans="1:7" x14ac:dyDescent="0.25">
      <c r="A209" s="2" t="s">
        <v>350</v>
      </c>
      <c r="B209" s="2" t="s">
        <v>351</v>
      </c>
      <c r="C209" s="2" t="s">
        <v>15</v>
      </c>
      <c r="D209" s="2" t="s">
        <v>6</v>
      </c>
      <c r="E209" s="2">
        <v>2178</v>
      </c>
      <c r="F209" s="2">
        <v>14932876</v>
      </c>
      <c r="G209" s="2">
        <v>5.03</v>
      </c>
    </row>
    <row r="210" spans="1:7" x14ac:dyDescent="0.25">
      <c r="A210" s="2" t="s">
        <v>364</v>
      </c>
      <c r="B210" s="2" t="s">
        <v>365</v>
      </c>
      <c r="C210" s="2" t="s">
        <v>136</v>
      </c>
      <c r="D210" s="2" t="s">
        <v>6</v>
      </c>
      <c r="E210" s="2">
        <v>4459</v>
      </c>
      <c r="F210" s="2">
        <v>23939996</v>
      </c>
      <c r="G210" s="2">
        <v>4.95</v>
      </c>
    </row>
    <row r="211" spans="1:7" x14ac:dyDescent="0.25">
      <c r="A211" s="2" t="s">
        <v>198</v>
      </c>
      <c r="B211" s="2" t="s">
        <v>199</v>
      </c>
      <c r="C211" s="2" t="s">
        <v>77</v>
      </c>
      <c r="D211" s="2" t="s">
        <v>6</v>
      </c>
      <c r="E211" s="2">
        <v>3030</v>
      </c>
      <c r="F211" s="2">
        <v>20450909</v>
      </c>
      <c r="G211" s="2">
        <v>5</v>
      </c>
    </row>
    <row r="212" spans="1:7" x14ac:dyDescent="0.25">
      <c r="A212" s="2" t="s">
        <v>29</v>
      </c>
      <c r="B212" s="2" t="s">
        <v>17</v>
      </c>
      <c r="C212" s="2" t="s">
        <v>18</v>
      </c>
      <c r="D212" s="2" t="s">
        <v>6</v>
      </c>
      <c r="E212" s="2">
        <v>2091</v>
      </c>
      <c r="F212" s="2">
        <v>14081756</v>
      </c>
      <c r="G212" s="2">
        <v>4.95</v>
      </c>
    </row>
    <row r="213" spans="1:7" x14ac:dyDescent="0.25">
      <c r="A213" s="2" t="s">
        <v>357</v>
      </c>
      <c r="B213" s="2" t="s">
        <v>358</v>
      </c>
      <c r="C213" s="2" t="s">
        <v>55</v>
      </c>
      <c r="D213" s="2" t="s">
        <v>6</v>
      </c>
      <c r="E213" s="2">
        <v>455</v>
      </c>
      <c r="F213" s="2">
        <v>2284384</v>
      </c>
      <c r="G213" s="2">
        <v>4.97</v>
      </c>
    </row>
    <row r="214" spans="1:7" x14ac:dyDescent="0.25">
      <c r="A214" s="2" t="s">
        <v>205</v>
      </c>
      <c r="B214" s="2" t="s">
        <v>15</v>
      </c>
      <c r="C214" s="2" t="s">
        <v>15</v>
      </c>
      <c r="D214" s="2" t="s">
        <v>6</v>
      </c>
      <c r="E214" s="2">
        <v>1332</v>
      </c>
      <c r="F214" s="2">
        <v>8588449</v>
      </c>
      <c r="G214" s="2">
        <v>4.96</v>
      </c>
    </row>
    <row r="215" spans="1:7" x14ac:dyDescent="0.25">
      <c r="A215" s="2" t="s">
        <v>31</v>
      </c>
      <c r="B215" s="2" t="s">
        <v>32</v>
      </c>
      <c r="C215" s="2" t="s">
        <v>33</v>
      </c>
      <c r="D215" s="2" t="s">
        <v>6</v>
      </c>
      <c r="E215" s="2">
        <v>3590</v>
      </c>
      <c r="F215" s="2">
        <v>18809640</v>
      </c>
      <c r="G215" s="2">
        <v>5.13</v>
      </c>
    </row>
    <row r="216" spans="1:7" x14ac:dyDescent="0.25">
      <c r="A216" s="2" t="s">
        <v>51</v>
      </c>
      <c r="B216" s="2" t="s">
        <v>52</v>
      </c>
      <c r="C216" s="2" t="s">
        <v>15</v>
      </c>
      <c r="D216" s="2" t="s">
        <v>6</v>
      </c>
      <c r="E216" s="2">
        <v>3284</v>
      </c>
      <c r="F216" s="2">
        <v>17596322</v>
      </c>
      <c r="G216" s="2">
        <v>4.95</v>
      </c>
    </row>
    <row r="217" spans="1:7" x14ac:dyDescent="0.25">
      <c r="A217" s="2" t="s">
        <v>327</v>
      </c>
      <c r="B217" s="2" t="s">
        <v>328</v>
      </c>
      <c r="C217" s="2" t="s">
        <v>328</v>
      </c>
      <c r="D217" s="2" t="s">
        <v>6</v>
      </c>
      <c r="E217" s="2">
        <v>1543</v>
      </c>
      <c r="F217" s="2">
        <v>8259892</v>
      </c>
      <c r="G217" s="2">
        <v>4.9000000000000004</v>
      </c>
    </row>
    <row r="218" spans="1:7" x14ac:dyDescent="0.25">
      <c r="A218" s="2" t="s">
        <v>362</v>
      </c>
      <c r="B218" s="2" t="s">
        <v>138</v>
      </c>
      <c r="C218" s="2" t="s">
        <v>38</v>
      </c>
      <c r="D218" s="2" t="s">
        <v>6</v>
      </c>
      <c r="E218" s="2">
        <v>161</v>
      </c>
      <c r="F218" s="2">
        <v>1095769</v>
      </c>
      <c r="G218" s="2">
        <v>4.8099999999999996</v>
      </c>
    </row>
    <row r="219" spans="1:7" x14ac:dyDescent="0.25">
      <c r="A219" s="2" t="s">
        <v>56</v>
      </c>
      <c r="B219" s="2" t="s">
        <v>20</v>
      </c>
      <c r="C219" s="2" t="s">
        <v>14</v>
      </c>
      <c r="D219" s="2" t="s">
        <v>6</v>
      </c>
      <c r="E219" s="2">
        <v>629</v>
      </c>
      <c r="F219" s="2">
        <v>3322934</v>
      </c>
      <c r="G219" s="2">
        <v>4.88</v>
      </c>
    </row>
    <row r="220" spans="1:7" x14ac:dyDescent="0.25">
      <c r="A220" s="2" t="s">
        <v>410</v>
      </c>
      <c r="B220" s="2" t="s">
        <v>48</v>
      </c>
      <c r="C220" s="2" t="s">
        <v>48</v>
      </c>
      <c r="D220" s="2" t="s">
        <v>6</v>
      </c>
      <c r="E220" s="2">
        <v>2115</v>
      </c>
      <c r="F220" s="2">
        <v>12062657</v>
      </c>
      <c r="G220" s="2">
        <v>4.91</v>
      </c>
    </row>
    <row r="221" spans="1:7" x14ac:dyDescent="0.25">
      <c r="A221" s="2" t="s">
        <v>384</v>
      </c>
      <c r="B221" s="2" t="s">
        <v>385</v>
      </c>
      <c r="C221" s="2" t="s">
        <v>70</v>
      </c>
      <c r="D221" s="2" t="s">
        <v>6</v>
      </c>
      <c r="E221" s="2">
        <v>1745</v>
      </c>
      <c r="F221" s="2">
        <v>11990379</v>
      </c>
      <c r="G221" s="2">
        <v>5.03</v>
      </c>
    </row>
    <row r="222" spans="1:7" x14ac:dyDescent="0.25">
      <c r="A222" s="2" t="s">
        <v>455</v>
      </c>
      <c r="B222" s="2" t="s">
        <v>456</v>
      </c>
      <c r="C222" s="2" t="s">
        <v>15</v>
      </c>
      <c r="D222" s="2" t="s">
        <v>6</v>
      </c>
      <c r="E222" s="2">
        <v>787</v>
      </c>
      <c r="F222" s="2">
        <v>5005840</v>
      </c>
      <c r="G222" s="2">
        <v>5.24</v>
      </c>
    </row>
    <row r="223" spans="1:7" x14ac:dyDescent="0.25">
      <c r="A223" s="2" t="s">
        <v>30</v>
      </c>
      <c r="B223" s="2" t="s">
        <v>17</v>
      </c>
      <c r="C223" s="2" t="s">
        <v>18</v>
      </c>
      <c r="D223" s="2" t="s">
        <v>6</v>
      </c>
      <c r="E223" s="2">
        <v>1702</v>
      </c>
      <c r="F223" s="2">
        <v>10057248</v>
      </c>
      <c r="G223" s="2">
        <v>5.08</v>
      </c>
    </row>
    <row r="224" spans="1:7" x14ac:dyDescent="0.25">
      <c r="A224" s="2" t="s">
        <v>386</v>
      </c>
      <c r="B224" s="2" t="s">
        <v>387</v>
      </c>
      <c r="C224" s="2" t="s">
        <v>388</v>
      </c>
      <c r="D224" s="2" t="s">
        <v>6</v>
      </c>
      <c r="E224" s="2">
        <v>4177</v>
      </c>
      <c r="F224" s="2">
        <v>25559763</v>
      </c>
      <c r="G224" s="2">
        <v>4.99</v>
      </c>
    </row>
    <row r="225" spans="1:7" x14ac:dyDescent="0.25">
      <c r="A225" s="2" t="s">
        <v>377</v>
      </c>
      <c r="B225" s="2" t="s">
        <v>21</v>
      </c>
      <c r="C225" s="2" t="s">
        <v>21</v>
      </c>
      <c r="D225" s="2" t="s">
        <v>6</v>
      </c>
      <c r="E225" s="2">
        <v>1473</v>
      </c>
      <c r="F225" s="2">
        <v>10925587</v>
      </c>
      <c r="G225" s="2">
        <v>4.9000000000000004</v>
      </c>
    </row>
    <row r="226" spans="1:7" x14ac:dyDescent="0.25">
      <c r="A226" s="2" t="s">
        <v>132</v>
      </c>
      <c r="B226" s="2" t="s">
        <v>133</v>
      </c>
      <c r="C226" s="2" t="s">
        <v>15</v>
      </c>
      <c r="D226" s="2" t="s">
        <v>6</v>
      </c>
      <c r="E226" s="2">
        <v>674</v>
      </c>
      <c r="F226" s="2">
        <v>3865918</v>
      </c>
      <c r="G226" s="2">
        <v>4.88</v>
      </c>
    </row>
    <row r="227" spans="1:7" x14ac:dyDescent="0.25">
      <c r="A227" s="2" t="s">
        <v>190</v>
      </c>
      <c r="B227" s="2" t="s">
        <v>191</v>
      </c>
      <c r="C227" s="2" t="s">
        <v>15</v>
      </c>
      <c r="D227" s="2" t="s">
        <v>6</v>
      </c>
      <c r="E227" s="2">
        <v>1775</v>
      </c>
      <c r="F227" s="2">
        <v>10123941</v>
      </c>
      <c r="G227" s="2">
        <v>4.9400000000000004</v>
      </c>
    </row>
    <row r="228" spans="1:7" x14ac:dyDescent="0.25">
      <c r="A228" s="2" t="s">
        <v>99</v>
      </c>
      <c r="B228" s="2" t="s">
        <v>100</v>
      </c>
      <c r="C228" s="2" t="s">
        <v>77</v>
      </c>
      <c r="D228" s="2" t="s">
        <v>6</v>
      </c>
      <c r="E228" s="2">
        <v>35</v>
      </c>
      <c r="F228" s="2">
        <v>241334</v>
      </c>
      <c r="G228" s="2">
        <v>5.8</v>
      </c>
    </row>
    <row r="229" spans="1:7" x14ac:dyDescent="0.25">
      <c r="A229" s="2" t="s">
        <v>432</v>
      </c>
      <c r="B229" s="2" t="s">
        <v>180</v>
      </c>
      <c r="C229" s="2" t="s">
        <v>181</v>
      </c>
      <c r="D229" s="2" t="s">
        <v>6</v>
      </c>
      <c r="E229" s="2">
        <v>231</v>
      </c>
      <c r="F229" s="2">
        <v>1136350</v>
      </c>
      <c r="G229" s="2">
        <v>4.93</v>
      </c>
    </row>
    <row r="230" spans="1:7" x14ac:dyDescent="0.25">
      <c r="A230" s="2" t="s">
        <v>268</v>
      </c>
      <c r="B230" s="2" t="s">
        <v>269</v>
      </c>
      <c r="C230" s="2" t="s">
        <v>183</v>
      </c>
      <c r="D230" s="2" t="s">
        <v>6</v>
      </c>
      <c r="E230" s="2">
        <v>1152</v>
      </c>
      <c r="F230" s="2">
        <v>7569359</v>
      </c>
      <c r="G230" s="2">
        <v>4.99</v>
      </c>
    </row>
    <row r="231" spans="1:7" x14ac:dyDescent="0.25">
      <c r="A231" s="2" t="s">
        <v>139</v>
      </c>
      <c r="B231" s="2" t="s">
        <v>140</v>
      </c>
      <c r="C231" s="2" t="s">
        <v>15</v>
      </c>
      <c r="D231" s="2" t="s">
        <v>6</v>
      </c>
      <c r="E231" s="2">
        <v>4044</v>
      </c>
      <c r="F231" s="2">
        <v>21035215</v>
      </c>
      <c r="G231" s="2">
        <v>4.95</v>
      </c>
    </row>
    <row r="232" spans="1:7" x14ac:dyDescent="0.25">
      <c r="A232" s="2" t="s">
        <v>164</v>
      </c>
      <c r="B232" s="2" t="s">
        <v>165</v>
      </c>
      <c r="C232" s="2" t="s">
        <v>28</v>
      </c>
      <c r="D232" s="2" t="s">
        <v>6</v>
      </c>
      <c r="E232" s="2">
        <v>200</v>
      </c>
      <c r="F232" s="2">
        <v>1360962</v>
      </c>
      <c r="G232" s="2">
        <v>4.9400000000000004</v>
      </c>
    </row>
    <row r="233" spans="1:7" x14ac:dyDescent="0.25">
      <c r="A233" s="2" t="s">
        <v>431</v>
      </c>
      <c r="B233" s="2" t="s">
        <v>183</v>
      </c>
      <c r="C233" s="2" t="s">
        <v>183</v>
      </c>
      <c r="D233" s="2" t="s">
        <v>6</v>
      </c>
      <c r="E233" s="2">
        <v>1195</v>
      </c>
      <c r="F233" s="2">
        <v>7187986</v>
      </c>
      <c r="G233" s="2">
        <v>4.95</v>
      </c>
    </row>
    <row r="234" spans="1:7" x14ac:dyDescent="0.25">
      <c r="A234" s="2" t="s">
        <v>50</v>
      </c>
      <c r="B234" s="2" t="s">
        <v>48</v>
      </c>
      <c r="C234" s="2" t="s">
        <v>48</v>
      </c>
      <c r="D234" s="2" t="s">
        <v>6</v>
      </c>
      <c r="E234" s="2">
        <v>500</v>
      </c>
      <c r="F234" s="2">
        <v>2447517</v>
      </c>
      <c r="G234" s="2">
        <v>5</v>
      </c>
    </row>
    <row r="235" spans="1:7" x14ac:dyDescent="0.25">
      <c r="A235" s="2" t="s">
        <v>244</v>
      </c>
      <c r="B235" s="2" t="s">
        <v>245</v>
      </c>
      <c r="C235" s="2" t="s">
        <v>15</v>
      </c>
      <c r="D235" s="2" t="s">
        <v>6</v>
      </c>
      <c r="E235" s="2">
        <v>2530</v>
      </c>
      <c r="F235" s="2">
        <v>13940864</v>
      </c>
      <c r="G235" s="2">
        <v>5.03</v>
      </c>
    </row>
    <row r="236" spans="1:7" x14ac:dyDescent="0.25">
      <c r="A236" s="2" t="s">
        <v>60</v>
      </c>
      <c r="B236" s="2" t="s">
        <v>61</v>
      </c>
      <c r="C236" s="2" t="s">
        <v>15</v>
      </c>
      <c r="D236" s="2" t="s">
        <v>6</v>
      </c>
      <c r="E236" s="2">
        <v>3039</v>
      </c>
      <c r="F236" s="2">
        <v>19301413</v>
      </c>
      <c r="G236" s="2">
        <v>5.14</v>
      </c>
    </row>
    <row r="237" spans="1:7" x14ac:dyDescent="0.25">
      <c r="A237" s="2" t="s">
        <v>148</v>
      </c>
      <c r="B237" s="2" t="s">
        <v>149</v>
      </c>
      <c r="C237" s="2" t="s">
        <v>15</v>
      </c>
      <c r="D237" s="2" t="s">
        <v>6</v>
      </c>
      <c r="E237" s="2">
        <v>1740</v>
      </c>
      <c r="F237" s="2">
        <v>10973135</v>
      </c>
      <c r="G237" s="2">
        <v>5.03</v>
      </c>
    </row>
    <row r="238" spans="1:7" x14ac:dyDescent="0.25">
      <c r="A238" s="2" t="s">
        <v>123</v>
      </c>
      <c r="B238" s="2" t="s">
        <v>124</v>
      </c>
      <c r="C238" s="2" t="s">
        <v>124</v>
      </c>
      <c r="D238" s="2" t="s">
        <v>6</v>
      </c>
      <c r="E238" s="2">
        <v>1396</v>
      </c>
      <c r="F238" s="2">
        <v>8249235</v>
      </c>
      <c r="G238" s="2">
        <v>5</v>
      </c>
    </row>
    <row r="239" spans="1:7" x14ac:dyDescent="0.25">
      <c r="A239" s="2" t="s">
        <v>258</v>
      </c>
      <c r="B239" s="2" t="s">
        <v>259</v>
      </c>
      <c r="C239" s="2" t="s">
        <v>122</v>
      </c>
      <c r="D239" s="2" t="s">
        <v>6</v>
      </c>
      <c r="E239" s="2">
        <v>3624</v>
      </c>
      <c r="F239" s="2">
        <v>20705275</v>
      </c>
      <c r="G239" s="2">
        <v>4.96</v>
      </c>
    </row>
    <row r="240" spans="1:7" x14ac:dyDescent="0.25">
      <c r="A240" s="2" t="s">
        <v>16</v>
      </c>
      <c r="B240" s="2" t="s">
        <v>17</v>
      </c>
      <c r="C240" s="2" t="s">
        <v>18</v>
      </c>
      <c r="D240" s="2" t="s">
        <v>2</v>
      </c>
      <c r="E240" s="2">
        <v>834</v>
      </c>
      <c r="F240" s="2">
        <v>5562752</v>
      </c>
      <c r="G240" s="2">
        <v>5.14</v>
      </c>
    </row>
    <row r="241" spans="1:7" x14ac:dyDescent="0.25">
      <c r="A241" s="2" t="s">
        <v>332</v>
      </c>
      <c r="B241" s="2" t="s">
        <v>331</v>
      </c>
      <c r="C241" s="2" t="s">
        <v>28</v>
      </c>
      <c r="D241" s="2" t="s">
        <v>2</v>
      </c>
      <c r="E241" s="2">
        <v>2700</v>
      </c>
      <c r="F241" s="2">
        <v>15083124</v>
      </c>
      <c r="G241" s="2">
        <v>5</v>
      </c>
    </row>
    <row r="242" spans="1:7" x14ac:dyDescent="0.25">
      <c r="A242" s="2" t="s">
        <v>459</v>
      </c>
      <c r="B242" s="2" t="s">
        <v>70</v>
      </c>
      <c r="C242" s="2" t="s">
        <v>70</v>
      </c>
      <c r="D242" s="2" t="s">
        <v>6</v>
      </c>
      <c r="E242" s="2">
        <v>148</v>
      </c>
      <c r="F242" s="2">
        <v>614772</v>
      </c>
      <c r="G242" s="2">
        <v>5.49</v>
      </c>
    </row>
    <row r="243" spans="1:7" x14ac:dyDescent="0.25">
      <c r="A243" s="2" t="s">
        <v>235</v>
      </c>
      <c r="B243" s="2" t="s">
        <v>236</v>
      </c>
      <c r="C243" s="2" t="s">
        <v>237</v>
      </c>
      <c r="D243" s="2" t="s">
        <v>6</v>
      </c>
      <c r="E243" s="2">
        <v>661</v>
      </c>
      <c r="F243" s="2">
        <v>3732793</v>
      </c>
      <c r="G243" s="2">
        <v>5.04</v>
      </c>
    </row>
    <row r="244" spans="1:7" x14ac:dyDescent="0.25">
      <c r="A244" s="2" t="s">
        <v>363</v>
      </c>
      <c r="B244" s="2" t="s">
        <v>324</v>
      </c>
      <c r="C244" s="2" t="s">
        <v>15</v>
      </c>
      <c r="D244" s="2" t="s">
        <v>6</v>
      </c>
      <c r="E244" s="2">
        <v>645</v>
      </c>
      <c r="F244" s="2">
        <v>4162310</v>
      </c>
      <c r="G244" s="2">
        <v>4.8600000000000003</v>
      </c>
    </row>
    <row r="245" spans="1:7" x14ac:dyDescent="0.25">
      <c r="A245" s="2" t="s">
        <v>118</v>
      </c>
      <c r="B245" s="2" t="s">
        <v>119</v>
      </c>
      <c r="C245" s="2" t="s">
        <v>10</v>
      </c>
      <c r="D245" s="2" t="s">
        <v>6</v>
      </c>
      <c r="E245" s="2">
        <v>236</v>
      </c>
      <c r="F245" s="2">
        <v>1336453</v>
      </c>
      <c r="G245" s="2">
        <v>5.09</v>
      </c>
    </row>
    <row r="246" spans="1:7" x14ac:dyDescent="0.25">
      <c r="A246" s="2" t="s">
        <v>312</v>
      </c>
      <c r="B246" s="2" t="s">
        <v>313</v>
      </c>
      <c r="C246" s="2" t="s">
        <v>105</v>
      </c>
      <c r="D246" s="2" t="s">
        <v>6</v>
      </c>
      <c r="E246" s="2">
        <v>1229</v>
      </c>
      <c r="F246" s="2">
        <v>7024744</v>
      </c>
      <c r="G246" s="2">
        <v>4.99</v>
      </c>
    </row>
    <row r="247" spans="1:7" x14ac:dyDescent="0.25">
      <c r="A247" s="2" t="s">
        <v>220</v>
      </c>
      <c r="B247" s="2" t="s">
        <v>221</v>
      </c>
      <c r="C247" s="2" t="s">
        <v>28</v>
      </c>
      <c r="D247" s="2" t="s">
        <v>2</v>
      </c>
      <c r="E247" s="2">
        <v>161</v>
      </c>
      <c r="F247" s="2">
        <v>712829</v>
      </c>
      <c r="G247" s="2">
        <v>4.7</v>
      </c>
    </row>
    <row r="248" spans="1:7" x14ac:dyDescent="0.25">
      <c r="A248" s="2" t="s">
        <v>423</v>
      </c>
      <c r="B248" s="2" t="s">
        <v>424</v>
      </c>
      <c r="C248" s="2" t="s">
        <v>425</v>
      </c>
      <c r="D248" s="2" t="s">
        <v>6</v>
      </c>
      <c r="E248" s="2">
        <v>682</v>
      </c>
      <c r="F248" s="2">
        <v>3903710</v>
      </c>
      <c r="G248" s="2">
        <v>5.03</v>
      </c>
    </row>
    <row r="249" spans="1:7" x14ac:dyDescent="0.25">
      <c r="A249" s="2" t="s">
        <v>125</v>
      </c>
      <c r="B249" s="2" t="s">
        <v>7</v>
      </c>
      <c r="C249" s="2" t="s">
        <v>7</v>
      </c>
      <c r="D249" s="2" t="s">
        <v>2</v>
      </c>
      <c r="E249" s="2">
        <v>231</v>
      </c>
      <c r="F249" s="2">
        <v>1359798</v>
      </c>
      <c r="G249" s="2">
        <v>4.8499999999999996</v>
      </c>
    </row>
    <row r="250" spans="1:7" x14ac:dyDescent="0.25">
      <c r="A250" s="2" t="s">
        <v>252</v>
      </c>
      <c r="B250" s="2" t="s">
        <v>253</v>
      </c>
      <c r="C250" s="2" t="s">
        <v>254</v>
      </c>
      <c r="D250" s="2" t="s">
        <v>6</v>
      </c>
      <c r="E250" s="2">
        <v>504</v>
      </c>
      <c r="F250" s="2">
        <v>2708947</v>
      </c>
      <c r="G250" s="2">
        <v>5.07</v>
      </c>
    </row>
    <row r="251" spans="1:7" x14ac:dyDescent="0.25">
      <c r="A251" s="2" t="s">
        <v>344</v>
      </c>
      <c r="B251" s="2" t="s">
        <v>345</v>
      </c>
      <c r="C251" s="2" t="s">
        <v>10</v>
      </c>
      <c r="D251" s="2" t="s">
        <v>6</v>
      </c>
      <c r="E251" s="2">
        <v>520</v>
      </c>
      <c r="F251" s="2">
        <v>2902187</v>
      </c>
      <c r="G251" s="2">
        <v>4.93</v>
      </c>
    </row>
    <row r="252" spans="1:7" x14ac:dyDescent="0.25">
      <c r="A252" s="2" t="s">
        <v>229</v>
      </c>
      <c r="B252" s="2" t="s">
        <v>15</v>
      </c>
      <c r="C252" s="2" t="s">
        <v>15</v>
      </c>
      <c r="D252" s="2" t="s">
        <v>6</v>
      </c>
      <c r="E252" s="2">
        <v>596</v>
      </c>
      <c r="F252" s="2">
        <v>3332271</v>
      </c>
      <c r="G252" s="2">
        <v>4.82</v>
      </c>
    </row>
    <row r="253" spans="1:7" x14ac:dyDescent="0.25">
      <c r="A253" s="2" t="s">
        <v>333</v>
      </c>
      <c r="B253" s="2" t="s">
        <v>334</v>
      </c>
      <c r="C253" s="2" t="s">
        <v>234</v>
      </c>
      <c r="D253" s="2" t="s">
        <v>6</v>
      </c>
      <c r="E253" s="2">
        <v>235</v>
      </c>
      <c r="F253" s="2">
        <v>1389166</v>
      </c>
      <c r="G253" s="2">
        <v>4.8899999999999997</v>
      </c>
    </row>
    <row r="254" spans="1:7" x14ac:dyDescent="0.25">
      <c r="A254" s="2" t="s">
        <v>411</v>
      </c>
      <c r="B254" s="2" t="s">
        <v>167</v>
      </c>
      <c r="C254" s="2" t="s">
        <v>14</v>
      </c>
      <c r="D254" s="2" t="s">
        <v>6</v>
      </c>
      <c r="E254" s="2">
        <v>345</v>
      </c>
      <c r="F254" s="2">
        <v>1761753</v>
      </c>
      <c r="G254" s="2">
        <v>4.7300000000000004</v>
      </c>
    </row>
    <row r="255" spans="1:7" x14ac:dyDescent="0.25">
      <c r="A255" s="2" t="s">
        <v>272</v>
      </c>
      <c r="B255" s="2" t="s">
        <v>171</v>
      </c>
      <c r="C255" s="2" t="s">
        <v>15</v>
      </c>
      <c r="D255" s="2" t="s">
        <v>6</v>
      </c>
      <c r="E255" s="2">
        <v>133</v>
      </c>
      <c r="F255" s="2">
        <v>786557</v>
      </c>
      <c r="G255" s="2">
        <v>4.82</v>
      </c>
    </row>
    <row r="256" spans="1:7" x14ac:dyDescent="0.25">
      <c r="A256" s="2" t="s">
        <v>195</v>
      </c>
      <c r="B256" s="2" t="s">
        <v>196</v>
      </c>
      <c r="C256" s="2" t="s">
        <v>15</v>
      </c>
      <c r="D256" s="2" t="s">
        <v>6</v>
      </c>
      <c r="E256" s="2">
        <v>153</v>
      </c>
      <c r="F256" s="2">
        <v>796200</v>
      </c>
      <c r="G256" s="2">
        <v>4.5199999999999996</v>
      </c>
    </row>
    <row r="257" spans="1:7" x14ac:dyDescent="0.25">
      <c r="A257" s="2" t="s">
        <v>113</v>
      </c>
      <c r="B257" s="2" t="s">
        <v>114</v>
      </c>
      <c r="C257" s="2" t="s">
        <v>115</v>
      </c>
      <c r="D257" s="2" t="s">
        <v>6</v>
      </c>
      <c r="E257" s="2">
        <v>365</v>
      </c>
      <c r="F257" s="2">
        <v>1951717</v>
      </c>
      <c r="G257" s="2">
        <v>4.82</v>
      </c>
    </row>
    <row r="258" spans="1:7" x14ac:dyDescent="0.25">
      <c r="A258" s="2" t="s">
        <v>299</v>
      </c>
      <c r="B258" s="2" t="s">
        <v>300</v>
      </c>
      <c r="C258" s="2" t="s">
        <v>15</v>
      </c>
      <c r="D258" s="2" t="s">
        <v>6</v>
      </c>
      <c r="E258" s="2">
        <v>71</v>
      </c>
      <c r="F258" s="2">
        <v>432642</v>
      </c>
      <c r="G258" s="2">
        <v>4.82</v>
      </c>
    </row>
    <row r="259" spans="1:7" x14ac:dyDescent="0.25">
      <c r="A259" s="2" t="s">
        <v>134</v>
      </c>
      <c r="B259" s="2" t="s">
        <v>133</v>
      </c>
      <c r="C259" s="2" t="s">
        <v>15</v>
      </c>
      <c r="D259" s="2" t="s">
        <v>6</v>
      </c>
      <c r="E259" s="2">
        <v>32</v>
      </c>
      <c r="F259" s="2">
        <v>266514</v>
      </c>
      <c r="G259" s="2">
        <v>4.91</v>
      </c>
    </row>
    <row r="260" spans="1:7" x14ac:dyDescent="0.25">
      <c r="F260" t="s">
        <v>585</v>
      </c>
      <c r="G260">
        <v>10</v>
      </c>
    </row>
  </sheetData>
  <conditionalFormatting sqref="E2:E25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{305F4205-AE2C-42C3-994A-AC4793977F4C}</x14:id>
        </ext>
      </extLst>
    </cfRule>
  </conditionalFormatting>
  <conditionalFormatting sqref="F2:F25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{741289D7-B62D-49B6-BD2F-213AB9765124}</x14:id>
        </ext>
      </extLst>
    </cfRule>
  </conditionalFormatting>
  <conditionalFormatting sqref="G2:G26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{F139B053-7835-4CB3-9283-8A14AE27220F}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5F4205-AE2C-42C3-994A-AC4793977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E2:E259</xm:sqref>
        </x14:conditionalFormatting>
        <x14:conditionalFormatting xmlns:xm="http://schemas.microsoft.com/office/excel/2006/main">
          <x14:cfRule type="dataBar" id="{741289D7-B62D-49B6-BD2F-213AB9765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F2:F259</xm:sqref>
        </x14:conditionalFormatting>
        <x14:conditionalFormatting xmlns:xm="http://schemas.microsoft.com/office/excel/2006/main">
          <x14:cfRule type="dataBar" id="{F139B053-7835-4CB3-9283-8A14AE2722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G2:G260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F8BB-21F6-4684-9862-343F28481680}">
  <dimension ref="C3:E22"/>
  <sheetViews>
    <sheetView showGridLines="0" workbookViewId="0">
      <selection activeCell="H21" sqref="H21"/>
    </sheetView>
  </sheetViews>
  <sheetFormatPr defaultRowHeight="13.8" x14ac:dyDescent="0.25"/>
  <cols>
    <col min="3" max="3" width="12.59765625" bestFit="1" customWidth="1"/>
    <col min="4" max="4" width="17.3984375" customWidth="1"/>
    <col min="5" max="5" width="22.8984375" customWidth="1"/>
  </cols>
  <sheetData>
    <row r="3" spans="3:5" ht="14.4" customHeight="1" x14ac:dyDescent="0.25"/>
    <row r="5" spans="3:5" x14ac:dyDescent="0.25">
      <c r="C5" s="5" t="s">
        <v>574</v>
      </c>
      <c r="D5" s="6" t="s">
        <v>586</v>
      </c>
      <c r="E5" s="7" t="s">
        <v>587</v>
      </c>
    </row>
    <row r="6" spans="3:5" x14ac:dyDescent="0.25">
      <c r="C6" s="8" t="s">
        <v>577</v>
      </c>
      <c r="D6" s="9">
        <v>392923</v>
      </c>
      <c r="E6" s="10">
        <v>2263795934</v>
      </c>
    </row>
    <row r="7" spans="3:5" x14ac:dyDescent="0.25">
      <c r="C7" s="11" t="s">
        <v>578</v>
      </c>
      <c r="D7" s="9">
        <v>12988</v>
      </c>
      <c r="E7" s="10">
        <v>73634855</v>
      </c>
    </row>
    <row r="8" spans="3:5" x14ac:dyDescent="0.25">
      <c r="C8" s="11" t="s">
        <v>579</v>
      </c>
      <c r="D8" s="12">
        <v>189684</v>
      </c>
      <c r="E8" s="13">
        <v>1093910535</v>
      </c>
    </row>
    <row r="9" spans="3:5" x14ac:dyDescent="0.25">
      <c r="C9" s="11" t="s">
        <v>580</v>
      </c>
      <c r="D9" s="12">
        <v>190251</v>
      </c>
      <c r="E9" s="13">
        <v>1096250544</v>
      </c>
    </row>
    <row r="10" spans="3:5" x14ac:dyDescent="0.25">
      <c r="C10" s="8" t="s">
        <v>581</v>
      </c>
      <c r="D10" s="9">
        <v>751280</v>
      </c>
      <c r="E10" s="10">
        <v>4336461204</v>
      </c>
    </row>
    <row r="11" spans="3:5" x14ac:dyDescent="0.25">
      <c r="C11" s="11" t="s">
        <v>582</v>
      </c>
      <c r="D11" s="9">
        <v>185387</v>
      </c>
      <c r="E11" s="10">
        <v>1067569057</v>
      </c>
    </row>
    <row r="12" spans="3:5" x14ac:dyDescent="0.25">
      <c r="C12" s="11" t="s">
        <v>578</v>
      </c>
      <c r="D12" s="9">
        <v>186827</v>
      </c>
      <c r="E12" s="10">
        <v>1079870299</v>
      </c>
    </row>
    <row r="13" spans="3:5" x14ac:dyDescent="0.25">
      <c r="C13" s="11" t="s">
        <v>579</v>
      </c>
      <c r="D13" s="9">
        <v>189633</v>
      </c>
      <c r="E13" s="10">
        <v>1102928066</v>
      </c>
    </row>
    <row r="14" spans="3:5" x14ac:dyDescent="0.25">
      <c r="C14" s="11" t="s">
        <v>580</v>
      </c>
      <c r="D14" s="9">
        <v>189433</v>
      </c>
      <c r="E14" s="10">
        <v>1086093782</v>
      </c>
    </row>
    <row r="15" spans="3:5" x14ac:dyDescent="0.25">
      <c r="C15" s="8" t="s">
        <v>583</v>
      </c>
      <c r="D15" s="9">
        <v>751675</v>
      </c>
      <c r="E15" s="10">
        <v>4351077784</v>
      </c>
    </row>
    <row r="16" spans="3:5" x14ac:dyDescent="0.25">
      <c r="C16" s="11" t="s">
        <v>582</v>
      </c>
      <c r="D16" s="9">
        <v>185025</v>
      </c>
      <c r="E16" s="10">
        <v>1072296155</v>
      </c>
    </row>
    <row r="17" spans="3:5" x14ac:dyDescent="0.25">
      <c r="C17" s="11" t="s">
        <v>578</v>
      </c>
      <c r="D17" s="9">
        <v>187482</v>
      </c>
      <c r="E17" s="10">
        <v>1080359610</v>
      </c>
    </row>
    <row r="18" spans="3:5" x14ac:dyDescent="0.25">
      <c r="C18" s="11" t="s">
        <v>579</v>
      </c>
      <c r="D18" s="9">
        <v>189999</v>
      </c>
      <c r="E18" s="10">
        <v>1099018730</v>
      </c>
    </row>
    <row r="19" spans="3:5" x14ac:dyDescent="0.25">
      <c r="C19" s="11" t="s">
        <v>580</v>
      </c>
      <c r="D19" s="9">
        <v>189169</v>
      </c>
      <c r="E19" s="10">
        <v>1099403289</v>
      </c>
    </row>
    <row r="20" spans="3:5" x14ac:dyDescent="0.25">
      <c r="C20" s="8" t="s">
        <v>584</v>
      </c>
      <c r="D20" s="9">
        <v>164174</v>
      </c>
      <c r="E20" s="10">
        <v>957690909</v>
      </c>
    </row>
    <row r="21" spans="3:5" x14ac:dyDescent="0.25">
      <c r="C21" s="11" t="s">
        <v>582</v>
      </c>
      <c r="D21" s="9">
        <v>164174</v>
      </c>
      <c r="E21" s="10">
        <v>957690909</v>
      </c>
    </row>
    <row r="22" spans="3:5" x14ac:dyDescent="0.25">
      <c r="C22" s="14" t="s">
        <v>575</v>
      </c>
      <c r="D22" s="15">
        <v>2060052</v>
      </c>
      <c r="E22" s="16">
        <v>11909025831</v>
      </c>
    </row>
  </sheetData>
  <conditionalFormatting pivot="1" sqref="E7 E6 E8 E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{47EF88C4-5121-4504-8565-CCCCCDA90D3A}</x14:id>
        </ext>
      </extLst>
    </cfRule>
  </conditionalFormatting>
  <conditionalFormatting pivot="1" sqref="E11 E10 E12 E13 E1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{B52708D9-70D3-4A2C-97D7-1289F4EC2674}</x14:id>
        </ext>
      </extLst>
    </cfRule>
  </conditionalFormatting>
  <conditionalFormatting pivot="1" sqref="E16 E15 E17 E18 E1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{30C8FCD5-6501-4BC0-96E4-465CEC95EE2C}</x14:id>
        </ext>
      </extLst>
    </cfRule>
  </conditionalFormatting>
  <conditionalFormatting pivot="1" sqref="E21 E2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{6AF98F33-2693-4DA3-8612-1B969F7C6BC0}</x14:id>
        </ext>
      </extLst>
    </cfRule>
  </conditionalFormatting>
  <conditionalFormatting pivot="1" sqref="D7 D6 D8 D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{3A97955D-6548-4EDA-AC21-89DC133EB695}</x14:id>
        </ext>
      </extLst>
    </cfRule>
  </conditionalFormatting>
  <conditionalFormatting pivot="1" sqref="D11 D10 D12 D13 D1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{4FFD6091-310D-476A-AE34-A3AB2289F645}</x14:id>
        </ext>
      </extLst>
    </cfRule>
  </conditionalFormatting>
  <conditionalFormatting pivot="1" sqref="D16 D15 D17 D18 D1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{773D27D8-405E-48AF-888F-3C63502443CA}</x14:id>
        </ext>
      </extLst>
    </cfRule>
  </conditionalFormatting>
  <conditionalFormatting pivot="1" sqref="D21 D2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{22FF4DD1-E21E-4257-A538-915175704EB8}</x14:id>
        </ext>
      </extLst>
    </cfRule>
  </conditionalFormatting>
  <conditionalFormatting pivot="1" sqref="E21 E20">
    <cfRule type="dataBar" priority="3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{AA7854E0-10A2-4553-8C03-E5824403CE3F}</x14:id>
        </ext>
      </extLst>
    </cfRule>
  </conditionalFormatting>
  <conditionalFormatting pivot="1" sqref="D21 D20">
    <cfRule type="dataBar" priority="2">
      <dataBar>
        <cfvo type="min"/>
        <cfvo type="max"/>
        <color rgb="FFFF7C80"/>
      </dataBar>
      <extLst>
        <ext xmlns:x14="http://schemas.microsoft.com/office/spreadsheetml/2009/9/main" uri="{B025F937-C7B1-47D3-B67F-A62EFF666E3E}">
          <x14:id>{2FC2F250-DF44-4995-9AA0-D18CE0333470}</x14:id>
        </ext>
      </extLst>
    </cfRule>
  </conditionalFormatting>
  <conditionalFormatting pivot="1" sqref="E21 E20">
    <cfRule type="dataBar" priority="1">
      <dataBar>
        <cfvo type="min"/>
        <cfvo type="max"/>
        <color rgb="FFFF7C80"/>
      </dataBar>
      <extLst>
        <ext xmlns:x14="http://schemas.microsoft.com/office/spreadsheetml/2009/9/main" uri="{B025F937-C7B1-47D3-B67F-A62EFF666E3E}">
          <x14:id>{B24262F2-FF9D-4C51-B6D3-982EE0571326}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7EF88C4-5121-4504-8565-CCCCCDA90D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 E6 E8 E9</xm:sqref>
        </x14:conditionalFormatting>
        <x14:conditionalFormatting xmlns:xm="http://schemas.microsoft.com/office/excel/2006/main" pivot="1">
          <x14:cfRule type="dataBar" id="{B52708D9-70D3-4A2C-97D7-1289F4EC2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 E10 E12 E13 E14</xm:sqref>
        </x14:conditionalFormatting>
        <x14:conditionalFormatting xmlns:xm="http://schemas.microsoft.com/office/excel/2006/main" pivot="1">
          <x14:cfRule type="dataBar" id="{30C8FCD5-6501-4BC0-96E4-465CEC95E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 E15 E17 E18 E19</xm:sqref>
        </x14:conditionalFormatting>
        <x14:conditionalFormatting xmlns:xm="http://schemas.microsoft.com/office/excel/2006/main" pivot="1">
          <x14:cfRule type="dataBar" id="{6AF98F33-2693-4DA3-8612-1B969F7C6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 E20</xm:sqref>
        </x14:conditionalFormatting>
        <x14:conditionalFormatting xmlns:xm="http://schemas.microsoft.com/office/excel/2006/main" pivot="1">
          <x14:cfRule type="dataBar" id="{3A97955D-6548-4EDA-AC21-89DC133EB6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 D6 D8 D9</xm:sqref>
        </x14:conditionalFormatting>
        <x14:conditionalFormatting xmlns:xm="http://schemas.microsoft.com/office/excel/2006/main" pivot="1">
          <x14:cfRule type="dataBar" id="{4FFD6091-310D-476A-AE34-A3AB2289F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 D10 D12 D13 D14</xm:sqref>
        </x14:conditionalFormatting>
        <x14:conditionalFormatting xmlns:xm="http://schemas.microsoft.com/office/excel/2006/main" pivot="1">
          <x14:cfRule type="dataBar" id="{773D27D8-405E-48AF-888F-3C6350244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 D15 D17 D18 D19</xm:sqref>
        </x14:conditionalFormatting>
        <x14:conditionalFormatting xmlns:xm="http://schemas.microsoft.com/office/excel/2006/main" pivot="1">
          <x14:cfRule type="dataBar" id="{22FF4DD1-E21E-4257-A538-915175704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 D20</xm:sqref>
        </x14:conditionalFormatting>
        <x14:conditionalFormatting xmlns:xm="http://schemas.microsoft.com/office/excel/2006/main" pivot="1">
          <x14:cfRule type="dataBar" id="{AA7854E0-10A2-4553-8C03-E5824403CE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 E20</xm:sqref>
        </x14:conditionalFormatting>
        <x14:conditionalFormatting xmlns:xm="http://schemas.microsoft.com/office/excel/2006/main" pivot="1">
          <x14:cfRule type="dataBar" id="{2FC2F250-DF44-4995-9AA0-D18CE0333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 D20</xm:sqref>
        </x14:conditionalFormatting>
        <x14:conditionalFormatting xmlns:xm="http://schemas.microsoft.com/office/excel/2006/main" pivot="1">
          <x14:cfRule type="dataBar" id="{B24262F2-FF9D-4C51-B6D3-982EE0571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E21 E20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9AF9-9833-4FAA-B793-13EAD22BD705}">
  <dimension ref="A3:B36"/>
  <sheetViews>
    <sheetView zoomScale="85" zoomScaleNormal="85" workbookViewId="0">
      <selection activeCell="G13" sqref="G13"/>
    </sheetView>
  </sheetViews>
  <sheetFormatPr defaultRowHeight="13.8" x14ac:dyDescent="0.25"/>
  <cols>
    <col min="1" max="1" width="30.296875" bestFit="1" customWidth="1"/>
    <col min="2" max="2" width="21.19921875" bestFit="1" customWidth="1"/>
  </cols>
  <sheetData>
    <row r="3" spans="1:2" x14ac:dyDescent="0.25">
      <c r="A3" s="5" t="s">
        <v>574</v>
      </c>
      <c r="B3" s="7" t="s">
        <v>588</v>
      </c>
    </row>
    <row r="4" spans="1:2" x14ac:dyDescent="0.25">
      <c r="A4" s="8" t="s">
        <v>468</v>
      </c>
      <c r="B4" s="17">
        <v>74631</v>
      </c>
    </row>
    <row r="5" spans="1:2" x14ac:dyDescent="0.25">
      <c r="A5" s="11" t="s">
        <v>470</v>
      </c>
      <c r="B5" s="17">
        <v>74631</v>
      </c>
    </row>
    <row r="6" spans="1:2" x14ac:dyDescent="0.25">
      <c r="A6" s="8" t="s">
        <v>471</v>
      </c>
      <c r="B6" s="17">
        <v>58806487</v>
      </c>
    </row>
    <row r="7" spans="1:2" x14ac:dyDescent="0.25">
      <c r="A7" s="11" t="s">
        <v>475</v>
      </c>
      <c r="B7" s="17">
        <v>5105740</v>
      </c>
    </row>
    <row r="8" spans="1:2" x14ac:dyDescent="0.25">
      <c r="A8" s="11" t="s">
        <v>483</v>
      </c>
      <c r="B8" s="17">
        <v>1120511</v>
      </c>
    </row>
    <row r="9" spans="1:2" x14ac:dyDescent="0.25">
      <c r="A9" s="11" t="s">
        <v>485</v>
      </c>
      <c r="B9" s="17">
        <v>447562</v>
      </c>
    </row>
    <row r="10" spans="1:2" x14ac:dyDescent="0.25">
      <c r="A10" s="11" t="s">
        <v>481</v>
      </c>
      <c r="B10" s="17">
        <v>7335987</v>
      </c>
    </row>
    <row r="11" spans="1:2" x14ac:dyDescent="0.25">
      <c r="A11" s="11" t="s">
        <v>479</v>
      </c>
      <c r="B11" s="17">
        <v>5080090</v>
      </c>
    </row>
    <row r="12" spans="1:2" x14ac:dyDescent="0.25">
      <c r="A12" s="11" t="s">
        <v>484</v>
      </c>
      <c r="B12" s="17">
        <v>616534</v>
      </c>
    </row>
    <row r="13" spans="1:2" x14ac:dyDescent="0.25">
      <c r="A13" s="11" t="s">
        <v>472</v>
      </c>
      <c r="B13" s="17">
        <v>6590611</v>
      </c>
    </row>
    <row r="14" spans="1:2" x14ac:dyDescent="0.25">
      <c r="A14" s="11" t="s">
        <v>482</v>
      </c>
      <c r="B14" s="17">
        <v>809746</v>
      </c>
    </row>
    <row r="15" spans="1:2" x14ac:dyDescent="0.25">
      <c r="A15" s="11" t="s">
        <v>473</v>
      </c>
      <c r="B15" s="17">
        <v>3922970</v>
      </c>
    </row>
    <row r="16" spans="1:2" x14ac:dyDescent="0.25">
      <c r="A16" s="11" t="s">
        <v>474</v>
      </c>
      <c r="B16" s="17">
        <v>9347763</v>
      </c>
    </row>
    <row r="17" spans="1:2" x14ac:dyDescent="0.25">
      <c r="A17" s="11" t="s">
        <v>476</v>
      </c>
      <c r="B17" s="17">
        <v>6824069</v>
      </c>
    </row>
    <row r="18" spans="1:2" x14ac:dyDescent="0.25">
      <c r="A18" s="11" t="s">
        <v>477</v>
      </c>
      <c r="B18" s="17">
        <v>1940758</v>
      </c>
    </row>
    <row r="19" spans="1:2" x14ac:dyDescent="0.25">
      <c r="A19" s="11" t="s">
        <v>513</v>
      </c>
      <c r="B19" s="17">
        <v>3064947</v>
      </c>
    </row>
    <row r="20" spans="1:2" x14ac:dyDescent="0.25">
      <c r="A20" s="11" t="s">
        <v>478</v>
      </c>
      <c r="B20" s="17">
        <v>6599199</v>
      </c>
    </row>
    <row r="21" spans="1:2" x14ac:dyDescent="0.25">
      <c r="A21" s="8" t="s">
        <v>486</v>
      </c>
      <c r="B21" s="17">
        <v>1272796516</v>
      </c>
    </row>
    <row r="22" spans="1:2" x14ac:dyDescent="0.25">
      <c r="A22" s="11" t="s">
        <v>492</v>
      </c>
      <c r="B22" s="17">
        <v>67662354</v>
      </c>
    </row>
    <row r="23" spans="1:2" x14ac:dyDescent="0.25">
      <c r="A23" s="11" t="s">
        <v>483</v>
      </c>
      <c r="B23" s="17">
        <v>184764276</v>
      </c>
    </row>
    <row r="24" spans="1:2" x14ac:dyDescent="0.25">
      <c r="A24" s="11" t="s">
        <v>485</v>
      </c>
      <c r="B24" s="17">
        <v>55172568</v>
      </c>
    </row>
    <row r="25" spans="1:2" x14ac:dyDescent="0.25">
      <c r="A25" s="11" t="s">
        <v>487</v>
      </c>
      <c r="B25" s="17">
        <v>171134578</v>
      </c>
    </row>
    <row r="26" spans="1:2" x14ac:dyDescent="0.25">
      <c r="A26" s="11" t="s">
        <v>489</v>
      </c>
      <c r="B26" s="17">
        <v>44175263</v>
      </c>
    </row>
    <row r="27" spans="1:2" x14ac:dyDescent="0.25">
      <c r="A27" s="11" t="s">
        <v>491</v>
      </c>
      <c r="B27" s="17">
        <v>38637297</v>
      </c>
    </row>
    <row r="28" spans="1:2" x14ac:dyDescent="0.25">
      <c r="A28" s="11" t="s">
        <v>484</v>
      </c>
      <c r="B28" s="17">
        <v>45561319</v>
      </c>
    </row>
    <row r="29" spans="1:2" x14ac:dyDescent="0.25">
      <c r="A29" s="11" t="s">
        <v>482</v>
      </c>
      <c r="B29" s="17">
        <v>162906838</v>
      </c>
    </row>
    <row r="30" spans="1:2" x14ac:dyDescent="0.25">
      <c r="A30" s="11" t="s">
        <v>474</v>
      </c>
      <c r="B30" s="17">
        <v>369856699</v>
      </c>
    </row>
    <row r="31" spans="1:2" x14ac:dyDescent="0.25">
      <c r="A31" s="11" t="s">
        <v>488</v>
      </c>
      <c r="B31" s="17">
        <v>49795622</v>
      </c>
    </row>
    <row r="32" spans="1:2" x14ac:dyDescent="0.25">
      <c r="A32" s="11" t="s">
        <v>477</v>
      </c>
      <c r="B32" s="17">
        <v>22867193</v>
      </c>
    </row>
    <row r="33" spans="1:2" x14ac:dyDescent="0.25">
      <c r="A33" s="11" t="s">
        <v>493</v>
      </c>
      <c r="B33" s="17">
        <v>15560673</v>
      </c>
    </row>
    <row r="34" spans="1:2" x14ac:dyDescent="0.25">
      <c r="A34" s="11" t="s">
        <v>494</v>
      </c>
      <c r="B34" s="17">
        <v>18737888</v>
      </c>
    </row>
    <row r="35" spans="1:2" x14ac:dyDescent="0.25">
      <c r="A35" s="11" t="s">
        <v>490</v>
      </c>
      <c r="B35" s="17">
        <v>25963948</v>
      </c>
    </row>
    <row r="36" spans="1:2" x14ac:dyDescent="0.25">
      <c r="A36" s="14" t="s">
        <v>575</v>
      </c>
      <c r="B36" s="18">
        <v>1331677634</v>
      </c>
    </row>
  </sheetData>
  <conditionalFormatting pivot="1" sqref="B5 B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{EC96B5C7-03B3-451D-A667-7C5F509515C5}</x14:id>
        </ext>
      </extLst>
    </cfRule>
  </conditionalFormatting>
  <conditionalFormatting pivot="1" sqref="B7:B20 B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{DE85BDEE-C646-4BC3-AB3D-9B401DB254BE}</x14:id>
        </ext>
      </extLst>
    </cfRule>
  </conditionalFormatting>
  <conditionalFormatting pivot="1" sqref="B22:B35 B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{54A3FB51-620E-44BD-92AA-BB040788ED07}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C96B5C7-03B3-451D-A667-7C5F50951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 B4</xm:sqref>
        </x14:conditionalFormatting>
        <x14:conditionalFormatting xmlns:xm="http://schemas.microsoft.com/office/excel/2006/main" pivot="1">
          <x14:cfRule type="dataBar" id="{DE85BDEE-C646-4BC3-AB3D-9B401DB25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B7:B20 B6</xm:sqref>
        </x14:conditionalFormatting>
        <x14:conditionalFormatting xmlns:xm="http://schemas.microsoft.com/office/excel/2006/main" pivot="1">
          <x14:cfRule type="dataBar" id="{54A3FB51-620E-44BD-92AA-BB040788E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B22:B35 B21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D0C9-1088-45C1-A5A0-C65B5FCE2FF7}">
  <dimension ref="A2:D19"/>
  <sheetViews>
    <sheetView tabSelected="1" workbookViewId="0">
      <selection activeCell="E11" sqref="E11"/>
    </sheetView>
  </sheetViews>
  <sheetFormatPr defaultRowHeight="13.8" x14ac:dyDescent="0.25"/>
  <cols>
    <col min="1" max="1" width="27.3984375" bestFit="1" customWidth="1"/>
    <col min="2" max="2" width="17.3984375" customWidth="1"/>
    <col min="3" max="3" width="27.5" customWidth="1"/>
    <col min="4" max="4" width="17.19921875" customWidth="1"/>
    <col min="5" max="5" width="8.8984375" bestFit="1" customWidth="1"/>
    <col min="6" max="6" width="16.19921875" bestFit="1" customWidth="1"/>
    <col min="7" max="7" width="7.296875" bestFit="1" customWidth="1"/>
    <col min="8" max="8" width="11.5" bestFit="1" customWidth="1"/>
    <col min="9" max="9" width="9.09765625" bestFit="1" customWidth="1"/>
    <col min="10" max="10" width="12.5" bestFit="1" customWidth="1"/>
    <col min="11" max="11" width="13.296875" bestFit="1" customWidth="1"/>
    <col min="12" max="12" width="6.69921875" bestFit="1" customWidth="1"/>
    <col min="13" max="13" width="8.59765625" bestFit="1" customWidth="1"/>
    <col min="15" max="15" width="12" bestFit="1" customWidth="1"/>
    <col min="16" max="16" width="11.09765625" bestFit="1" customWidth="1"/>
    <col min="17" max="17" width="14.19921875" bestFit="1" customWidth="1"/>
    <col min="18" max="18" width="12.296875" bestFit="1" customWidth="1"/>
    <col min="19" max="19" width="14.5" bestFit="1" customWidth="1"/>
    <col min="20" max="20" width="8" bestFit="1" customWidth="1"/>
    <col min="21" max="21" width="6.8984375" bestFit="1" customWidth="1"/>
    <col min="22" max="22" width="6.796875" bestFit="1" customWidth="1"/>
    <col min="23" max="23" width="12" bestFit="1" customWidth="1"/>
    <col min="24" max="24" width="8.19921875" bestFit="1" customWidth="1"/>
    <col min="25" max="25" width="8" bestFit="1" customWidth="1"/>
    <col min="26" max="26" width="10.296875" bestFit="1" customWidth="1"/>
    <col min="27" max="27" width="8.8984375" bestFit="1" customWidth="1"/>
    <col min="28" max="28" width="13.8984375" bestFit="1" customWidth="1"/>
    <col min="29" max="29" width="6.09765625" bestFit="1" customWidth="1"/>
    <col min="30" max="30" width="8" bestFit="1" customWidth="1"/>
    <col min="31" max="31" width="8.59765625" bestFit="1" customWidth="1"/>
    <col min="32" max="32" width="10" bestFit="1" customWidth="1"/>
    <col min="33" max="33" width="9.796875" bestFit="1" customWidth="1"/>
    <col min="34" max="34" width="7.796875" bestFit="1" customWidth="1"/>
    <col min="35" max="35" width="7.296875" bestFit="1" customWidth="1"/>
    <col min="36" max="36" width="9" bestFit="1" customWidth="1"/>
    <col min="37" max="37" width="15" bestFit="1" customWidth="1"/>
    <col min="38" max="38" width="8.09765625" bestFit="1" customWidth="1"/>
    <col min="39" max="39" width="9.296875" bestFit="1" customWidth="1"/>
    <col min="40" max="40" width="11.8984375" bestFit="1" customWidth="1"/>
    <col min="41" max="41" width="8.8984375" bestFit="1" customWidth="1"/>
    <col min="42" max="42" width="16.3984375" bestFit="1" customWidth="1"/>
    <col min="43" max="43" width="13.5" bestFit="1" customWidth="1"/>
    <col min="44" max="44" width="7.3984375" bestFit="1" customWidth="1"/>
    <col min="45" max="45" width="10.09765625" bestFit="1" customWidth="1"/>
    <col min="46" max="46" width="9.5" bestFit="1" customWidth="1"/>
    <col min="47" max="47" width="7.296875" bestFit="1" customWidth="1"/>
    <col min="48" max="48" width="9.69921875" bestFit="1" customWidth="1"/>
    <col min="49" max="49" width="10.5" bestFit="1" customWidth="1"/>
    <col min="50" max="50" width="13.19921875" bestFit="1" customWidth="1"/>
    <col min="51" max="51" width="10.69921875" bestFit="1" customWidth="1"/>
    <col min="52" max="52" width="8" bestFit="1" customWidth="1"/>
    <col min="53" max="53" width="9.3984375" bestFit="1" customWidth="1"/>
    <col min="54" max="54" width="12.19921875" bestFit="1" customWidth="1"/>
    <col min="55" max="55" width="18.796875" bestFit="1" customWidth="1"/>
    <col min="56" max="56" width="9.69921875" bestFit="1" customWidth="1"/>
    <col min="57" max="57" width="6.296875" bestFit="1" customWidth="1"/>
    <col min="58" max="58" width="9.296875" bestFit="1" customWidth="1"/>
    <col min="59" max="59" width="18.796875" bestFit="1" customWidth="1"/>
    <col min="60" max="60" width="17.3984375" bestFit="1" customWidth="1"/>
    <col min="61" max="61" width="6" bestFit="1" customWidth="1"/>
    <col min="62" max="62" width="11.796875" bestFit="1" customWidth="1"/>
    <col min="63" max="63" width="9.296875" bestFit="1" customWidth="1"/>
    <col min="64" max="64" width="9.59765625" bestFit="1" customWidth="1"/>
    <col min="66" max="66" width="9.5" bestFit="1" customWidth="1"/>
    <col min="67" max="67" width="14.69921875" bestFit="1" customWidth="1"/>
    <col min="68" max="68" width="13.09765625" bestFit="1" customWidth="1"/>
    <col min="69" max="69" width="16.69921875" bestFit="1" customWidth="1"/>
    <col min="70" max="70" width="13.09765625" bestFit="1" customWidth="1"/>
    <col min="71" max="71" width="10.8984375" bestFit="1" customWidth="1"/>
    <col min="72" max="72" width="10.59765625" bestFit="1" customWidth="1"/>
    <col min="73" max="73" width="5" bestFit="1" customWidth="1"/>
    <col min="74" max="74" width="11.796875" bestFit="1" customWidth="1"/>
    <col min="75" max="75" width="8.69921875" bestFit="1" customWidth="1"/>
    <col min="76" max="76" width="12.296875" bestFit="1" customWidth="1"/>
    <col min="77" max="77" width="13.3984375" bestFit="1" customWidth="1"/>
    <col min="78" max="78" width="12.19921875" bestFit="1" customWidth="1"/>
    <col min="79" max="79" width="10.59765625" bestFit="1" customWidth="1"/>
    <col min="80" max="80" width="10" bestFit="1" customWidth="1"/>
    <col min="81" max="81" width="16.09765625" bestFit="1" customWidth="1"/>
    <col min="82" max="82" width="9.5" bestFit="1" customWidth="1"/>
    <col min="83" max="83" width="15" bestFit="1" customWidth="1"/>
    <col min="84" max="84" width="10" bestFit="1" customWidth="1"/>
    <col min="85" max="85" width="9.19921875" bestFit="1" customWidth="1"/>
    <col min="86" max="86" width="11" bestFit="1" customWidth="1"/>
    <col min="87" max="87" width="8" bestFit="1" customWidth="1"/>
    <col min="88" max="88" width="13.69921875" bestFit="1" customWidth="1"/>
    <col min="89" max="89" width="9.3984375" bestFit="1" customWidth="1"/>
    <col min="90" max="90" width="10.796875" bestFit="1" customWidth="1"/>
    <col min="91" max="91" width="11.09765625" bestFit="1" customWidth="1"/>
    <col min="92" max="92" width="15" bestFit="1" customWidth="1"/>
    <col min="93" max="93" width="15.3984375" bestFit="1" customWidth="1"/>
    <col min="94" max="94" width="14.296875" bestFit="1" customWidth="1"/>
    <col min="95" max="95" width="15.19921875" bestFit="1" customWidth="1"/>
    <col min="96" max="96" width="9.19921875" bestFit="1" customWidth="1"/>
    <col min="97" max="97" width="5.796875" bestFit="1" customWidth="1"/>
    <col min="98" max="98" width="14.09765625" bestFit="1" customWidth="1"/>
    <col min="99" max="99" width="15.3984375" bestFit="1" customWidth="1"/>
    <col min="100" max="101" width="9.5" bestFit="1" customWidth="1"/>
    <col min="102" max="102" width="10.8984375" bestFit="1" customWidth="1"/>
    <col min="103" max="103" width="5.09765625" bestFit="1" customWidth="1"/>
    <col min="104" max="104" width="8.3984375" bestFit="1" customWidth="1"/>
    <col min="105" max="105" width="13.296875" bestFit="1" customWidth="1"/>
    <col min="106" max="106" width="9.8984375" bestFit="1" customWidth="1"/>
    <col min="107" max="107" width="10.3984375" bestFit="1" customWidth="1"/>
    <col min="108" max="108" width="15.59765625" bestFit="1" customWidth="1"/>
    <col min="109" max="109" width="9.796875" bestFit="1" customWidth="1"/>
    <col min="110" max="110" width="10.19921875" bestFit="1" customWidth="1"/>
    <col min="111" max="111" width="11.5" bestFit="1" customWidth="1"/>
    <col min="112" max="112" width="12" bestFit="1" customWidth="1"/>
    <col min="113" max="113" width="7.3984375" bestFit="1" customWidth="1"/>
    <col min="114" max="114" width="16" bestFit="1" customWidth="1"/>
    <col min="115" max="115" width="9.3984375" bestFit="1" customWidth="1"/>
    <col min="116" max="116" width="8.69921875" bestFit="1" customWidth="1"/>
    <col min="117" max="117" width="9.69921875" bestFit="1" customWidth="1"/>
    <col min="118" max="118" width="14.3984375" bestFit="1" customWidth="1"/>
    <col min="119" max="119" width="11.09765625" bestFit="1" customWidth="1"/>
    <col min="120" max="120" width="9.09765625" bestFit="1" customWidth="1"/>
    <col min="121" max="121" width="9.3984375" bestFit="1" customWidth="1"/>
    <col min="122" max="122" width="13" bestFit="1" customWidth="1"/>
    <col min="123" max="123" width="7" bestFit="1" customWidth="1"/>
    <col min="124" max="124" width="7.8984375" bestFit="1" customWidth="1"/>
    <col min="125" max="125" width="13" bestFit="1" customWidth="1"/>
    <col min="126" max="126" width="16.09765625" bestFit="1" customWidth="1"/>
    <col min="127" max="128" width="10.59765625" bestFit="1" customWidth="1"/>
    <col min="129" max="129" width="10.5" bestFit="1" customWidth="1"/>
    <col min="130" max="130" width="15.19921875" bestFit="1" customWidth="1"/>
    <col min="131" max="131" width="11.8984375" bestFit="1" customWidth="1"/>
    <col min="132" max="132" width="9.09765625" bestFit="1" customWidth="1"/>
    <col min="133" max="133" width="21.3984375" bestFit="1" customWidth="1"/>
    <col min="134" max="134" width="13.09765625" bestFit="1" customWidth="1"/>
    <col min="135" max="135" width="15.296875" bestFit="1" customWidth="1"/>
    <col min="136" max="136" width="11" bestFit="1" customWidth="1"/>
    <col min="137" max="137" width="10.5" bestFit="1" customWidth="1"/>
    <col min="138" max="138" width="10.59765625" bestFit="1" customWidth="1"/>
    <col min="139" max="139" width="15" bestFit="1" customWidth="1"/>
    <col min="140" max="140" width="12.796875" bestFit="1" customWidth="1"/>
    <col min="141" max="141" width="11.5" bestFit="1" customWidth="1"/>
    <col min="142" max="142" width="12.69921875" bestFit="1" customWidth="1"/>
    <col min="143" max="143" width="14.69921875" bestFit="1" customWidth="1"/>
    <col min="144" max="144" width="11.69921875" bestFit="1" customWidth="1"/>
    <col min="145" max="145" width="11" bestFit="1" customWidth="1"/>
    <col min="146" max="146" width="9.3984375" bestFit="1" customWidth="1"/>
    <col min="147" max="147" width="7.09765625" bestFit="1" customWidth="1"/>
    <col min="148" max="148" width="15.3984375" bestFit="1" customWidth="1"/>
    <col min="149" max="149" width="21.5" bestFit="1" customWidth="1"/>
    <col min="150" max="150" width="10" bestFit="1" customWidth="1"/>
    <col min="151" max="151" width="10.19921875" bestFit="1" customWidth="1"/>
    <col min="152" max="152" width="10.8984375" bestFit="1" customWidth="1"/>
    <col min="153" max="153" width="10.69921875" bestFit="1" customWidth="1"/>
    <col min="154" max="154" width="9.796875" bestFit="1" customWidth="1"/>
    <col min="155" max="155" width="15.796875" bestFit="1" customWidth="1"/>
    <col min="156" max="156" width="10.09765625" bestFit="1" customWidth="1"/>
    <col min="157" max="157" width="6.5" bestFit="1" customWidth="1"/>
    <col min="158" max="158" width="8.19921875" bestFit="1" customWidth="1"/>
    <col min="159" max="159" width="6.8984375" bestFit="1" customWidth="1"/>
    <col min="160" max="160" width="8.69921875" bestFit="1" customWidth="1"/>
    <col min="161" max="161" width="7.796875" bestFit="1" customWidth="1"/>
    <col min="162" max="162" width="10.296875" bestFit="1" customWidth="1"/>
    <col min="163" max="163" width="9.59765625" bestFit="1" customWidth="1"/>
    <col min="164" max="164" width="8.296875" bestFit="1" customWidth="1"/>
    <col min="165" max="165" width="9.69921875" bestFit="1" customWidth="1"/>
    <col min="166" max="166" width="8.59765625" bestFit="1" customWidth="1"/>
    <col min="167" max="167" width="11.5" bestFit="1" customWidth="1"/>
    <col min="168" max="168" width="7.3984375" bestFit="1" customWidth="1"/>
    <col min="169" max="169" width="13.796875" bestFit="1" customWidth="1"/>
    <col min="170" max="170" width="12.5" bestFit="1" customWidth="1"/>
    <col min="171" max="171" width="12" bestFit="1" customWidth="1"/>
    <col min="172" max="172" width="8.19921875" bestFit="1" customWidth="1"/>
    <col min="173" max="173" width="6.796875" bestFit="1" customWidth="1"/>
    <col min="174" max="174" width="9" bestFit="1" customWidth="1"/>
    <col min="175" max="175" width="11.5" bestFit="1" customWidth="1"/>
    <col min="176" max="176" width="16.296875" bestFit="1" customWidth="1"/>
    <col min="177" max="177" width="6.296875" bestFit="1" customWidth="1"/>
    <col min="178" max="178" width="7.19921875" bestFit="1" customWidth="1"/>
    <col min="179" max="179" width="11.09765625" bestFit="1" customWidth="1"/>
  </cols>
  <sheetData>
    <row r="2" spans="1:4" x14ac:dyDescent="0.25">
      <c r="A2" s="3" t="s">
        <v>566</v>
      </c>
      <c r="B2" t="s">
        <v>576</v>
      </c>
    </row>
    <row r="4" spans="1:4" x14ac:dyDescent="0.25">
      <c r="A4" s="5" t="s">
        <v>574</v>
      </c>
      <c r="B4" s="6" t="s">
        <v>589</v>
      </c>
      <c r="C4" s="6" t="s">
        <v>590</v>
      </c>
      <c r="D4" s="7" t="s">
        <v>591</v>
      </c>
    </row>
    <row r="5" spans="1:4" x14ac:dyDescent="0.25">
      <c r="A5" s="8" t="s">
        <v>14</v>
      </c>
      <c r="B5" s="9">
        <v>49451</v>
      </c>
      <c r="C5" s="19">
        <v>290401829</v>
      </c>
      <c r="D5" s="20">
        <v>4.9689999999999994</v>
      </c>
    </row>
    <row r="6" spans="1:4" x14ac:dyDescent="0.25">
      <c r="A6" s="11" t="s">
        <v>14</v>
      </c>
      <c r="B6" s="9">
        <v>14106</v>
      </c>
      <c r="C6" s="19">
        <v>84729400</v>
      </c>
      <c r="D6" s="20">
        <v>5.01</v>
      </c>
    </row>
    <row r="7" spans="1:4" x14ac:dyDescent="0.25">
      <c r="A7" s="11" t="s">
        <v>98</v>
      </c>
      <c r="B7" s="9">
        <v>3882</v>
      </c>
      <c r="C7" s="19">
        <v>22512260</v>
      </c>
      <c r="D7" s="20">
        <v>5.03</v>
      </c>
    </row>
    <row r="8" spans="1:4" x14ac:dyDescent="0.25">
      <c r="A8" s="11" t="s">
        <v>167</v>
      </c>
      <c r="B8" s="9">
        <v>4433</v>
      </c>
      <c r="C8" s="19">
        <v>27241920</v>
      </c>
      <c r="D8" s="20">
        <v>4.87</v>
      </c>
    </row>
    <row r="9" spans="1:4" x14ac:dyDescent="0.25">
      <c r="A9" s="11" t="s">
        <v>20</v>
      </c>
      <c r="B9" s="9">
        <v>20783</v>
      </c>
      <c r="C9" s="19">
        <v>118422460</v>
      </c>
      <c r="D9" s="20">
        <v>4.97</v>
      </c>
    </row>
    <row r="10" spans="1:4" x14ac:dyDescent="0.25">
      <c r="A10" s="11" t="s">
        <v>458</v>
      </c>
      <c r="B10" s="9">
        <v>5320</v>
      </c>
      <c r="C10" s="19">
        <v>31242864</v>
      </c>
      <c r="D10" s="20">
        <v>4.96</v>
      </c>
    </row>
    <row r="11" spans="1:4" x14ac:dyDescent="0.25">
      <c r="A11" s="11" t="s">
        <v>186</v>
      </c>
      <c r="B11" s="9">
        <v>927</v>
      </c>
      <c r="C11" s="19">
        <v>6252925</v>
      </c>
      <c r="D11" s="20">
        <v>5.07</v>
      </c>
    </row>
    <row r="12" spans="1:4" x14ac:dyDescent="0.25">
      <c r="A12" s="8" t="s">
        <v>419</v>
      </c>
      <c r="B12" s="9">
        <v>4683</v>
      </c>
      <c r="C12" s="19">
        <v>24710418</v>
      </c>
      <c r="D12" s="20">
        <v>4.99</v>
      </c>
    </row>
    <row r="13" spans="1:4" x14ac:dyDescent="0.25">
      <c r="A13" s="11" t="s">
        <v>418</v>
      </c>
      <c r="B13" s="9">
        <v>4683</v>
      </c>
      <c r="C13" s="19">
        <v>24710418</v>
      </c>
      <c r="D13" s="20">
        <v>4.99</v>
      </c>
    </row>
    <row r="14" spans="1:4" x14ac:dyDescent="0.25">
      <c r="A14" s="8" t="s">
        <v>45</v>
      </c>
      <c r="B14" s="9">
        <v>10977</v>
      </c>
      <c r="C14" s="19">
        <v>62454848</v>
      </c>
      <c r="D14" s="20">
        <v>4.9399999999999995</v>
      </c>
    </row>
    <row r="15" spans="1:4" x14ac:dyDescent="0.25">
      <c r="A15" s="11" t="s">
        <v>112</v>
      </c>
      <c r="B15" s="9">
        <v>1296</v>
      </c>
      <c r="C15" s="19">
        <v>7887956</v>
      </c>
      <c r="D15" s="20">
        <v>4.91</v>
      </c>
    </row>
    <row r="16" spans="1:4" x14ac:dyDescent="0.25">
      <c r="A16" s="11" t="s">
        <v>44</v>
      </c>
      <c r="B16" s="9">
        <v>9681</v>
      </c>
      <c r="C16" s="19">
        <v>54566892</v>
      </c>
      <c r="D16" s="20">
        <v>4.97</v>
      </c>
    </row>
    <row r="17" spans="1:4" x14ac:dyDescent="0.25">
      <c r="A17" s="8" t="s">
        <v>248</v>
      </c>
      <c r="B17" s="9">
        <v>24126</v>
      </c>
      <c r="C17" s="19">
        <v>136454528</v>
      </c>
      <c r="D17" s="20">
        <v>5.0199999999999996</v>
      </c>
    </row>
    <row r="18" spans="1:4" x14ac:dyDescent="0.25">
      <c r="A18" s="11" t="s">
        <v>247</v>
      </c>
      <c r="B18" s="9">
        <v>24126</v>
      </c>
      <c r="C18" s="19">
        <v>136454528</v>
      </c>
      <c r="D18" s="20">
        <v>5.0199999999999996</v>
      </c>
    </row>
    <row r="19" spans="1:4" x14ac:dyDescent="0.25">
      <c r="A19" s="14" t="s">
        <v>575</v>
      </c>
      <c r="B19" s="15">
        <v>89237</v>
      </c>
      <c r="C19" s="21">
        <v>514021623</v>
      </c>
      <c r="D19" s="22">
        <v>4.97</v>
      </c>
    </row>
  </sheetData>
  <conditionalFormatting pivot="1" sqref="B6:B11 B5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{44B84E1E-1E97-4E24-A3B2-D3455A79B2E1}</x14:id>
        </ext>
      </extLst>
    </cfRule>
  </conditionalFormatting>
  <conditionalFormatting pivot="1" sqref="B13 B12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{098EE947-1424-4693-8F61-EEB55A6E817A}</x14:id>
        </ext>
      </extLst>
    </cfRule>
  </conditionalFormatting>
  <conditionalFormatting pivot="1" sqref="B15:B16 B14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{436B85DB-9C95-44A3-A709-FEBE4F96F1D6}</x14:id>
        </ext>
      </extLst>
    </cfRule>
  </conditionalFormatting>
  <conditionalFormatting pivot="1" sqref="B18 B17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{87A93745-F107-485F-AF95-796589D566C8}</x14:id>
        </ext>
      </extLst>
    </cfRule>
  </conditionalFormatting>
  <conditionalFormatting pivot="1" sqref="C6:C11 C5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{EAF227FB-BF67-4704-B21A-3C607F112749}</x14:id>
        </ext>
      </extLst>
    </cfRule>
  </conditionalFormatting>
  <conditionalFormatting pivot="1" sqref="C13 C12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{96D86BFE-C900-439E-BFF6-5CF8A895C302}</x14:id>
        </ext>
      </extLst>
    </cfRule>
  </conditionalFormatting>
  <conditionalFormatting pivot="1" sqref="C15:C16 C14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{3346F528-55B5-4BDD-B35F-5B871BF43BE4}</x14:id>
        </ext>
      </extLst>
    </cfRule>
  </conditionalFormatting>
  <conditionalFormatting pivot="1" sqref="C18 C17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{DD9D9FA6-3615-4C56-8ED9-B8631F3DEB64}</x14:id>
        </ext>
      </extLst>
    </cfRule>
  </conditionalFormatting>
  <conditionalFormatting pivot="1" sqref="B6:B11 B5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{61A96B39-887C-45D4-B009-4099C5659EFE}</x14:id>
        </ext>
      </extLst>
    </cfRule>
  </conditionalFormatting>
  <conditionalFormatting pivot="1" sqref="C6:C11 C5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{3DB4419E-E593-49C2-B8F0-B2B265EBC0CD}</x14:id>
        </ext>
      </extLst>
    </cfRule>
  </conditionalFormatting>
  <conditionalFormatting pivot="1" sqref="B13 B12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{62D1E153-6570-4A68-8FBD-1EB9623EEED6}</x14:id>
        </ext>
      </extLst>
    </cfRule>
  </conditionalFormatting>
  <conditionalFormatting pivot="1" sqref="C13 C1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{75AA9F28-9B92-4A48-8782-32BE3DA6800C}</x14:id>
        </ext>
      </extLst>
    </cfRule>
  </conditionalFormatting>
  <conditionalFormatting pivot="1" sqref="C6:C11 C5">
    <cfRule type="dataBar" priority="10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{AC909099-5E89-4328-BDAB-72EF234F7E3B}</x14:id>
        </ext>
      </extLst>
    </cfRule>
  </conditionalFormatting>
  <conditionalFormatting pivot="1" sqref="B6:B11 B5">
    <cfRule type="dataBar" priority="9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{9DE9099E-21C0-4F0F-86A7-AE15712C9BDB}</x14:id>
        </ext>
      </extLst>
    </cfRule>
  </conditionalFormatting>
  <conditionalFormatting pivot="1" sqref="B6:B11 B5">
    <cfRule type="dataBar" priority="8">
      <dataBar>
        <cfvo type="min"/>
        <cfvo type="max"/>
        <color rgb="FF99CCFF"/>
      </dataBar>
      <extLst>
        <ext xmlns:x14="http://schemas.microsoft.com/office/spreadsheetml/2009/9/main" uri="{B025F937-C7B1-47D3-B67F-A62EFF666E3E}">
          <x14:id>{02AD2F2A-F8C2-49B0-9357-9FE4F4B8CA0C}</x14:id>
        </ext>
      </extLst>
    </cfRule>
  </conditionalFormatting>
  <conditionalFormatting pivot="1" sqref="C6:C11 C5">
    <cfRule type="dataBar" priority="7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{6984760B-E04F-4185-8F24-8E326D876E3D}</x14:id>
        </ext>
      </extLst>
    </cfRule>
  </conditionalFormatting>
  <conditionalFormatting pivot="1" sqref="B6:B11 B5">
    <cfRule type="dataBar" priority="6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{422B6F4A-A927-4AB9-92E2-6109C399D3D3}</x14:id>
        </ext>
      </extLst>
    </cfRule>
  </conditionalFormatting>
  <conditionalFormatting pivot="1" sqref="B15:B16 B14">
    <cfRule type="dataBar" priority="5">
      <dataBar>
        <cfvo type="min"/>
        <cfvo type="max"/>
        <color rgb="FF66FF66"/>
      </dataBar>
      <extLst>
        <ext xmlns:x14="http://schemas.microsoft.com/office/spreadsheetml/2009/9/main" uri="{B025F937-C7B1-47D3-B67F-A62EFF666E3E}">
          <x14:id>{24D86449-577A-41A8-987D-A939DBBC548A}</x14:id>
        </ext>
      </extLst>
    </cfRule>
  </conditionalFormatting>
  <conditionalFormatting pivot="1" sqref="B15:B16 B14">
    <cfRule type="dataBar" priority="4">
      <dataBar>
        <cfvo type="min"/>
        <cfvo type="max"/>
        <color rgb="FFFF7C80"/>
      </dataBar>
      <extLst>
        <ext xmlns:x14="http://schemas.microsoft.com/office/spreadsheetml/2009/9/main" uri="{B025F937-C7B1-47D3-B67F-A62EFF666E3E}">
          <x14:id>{C489A06F-C468-454D-95A4-BB2706621968}</x14:id>
        </ext>
      </extLst>
    </cfRule>
  </conditionalFormatting>
  <conditionalFormatting pivot="1" sqref="C15:C16 C14">
    <cfRule type="dataBar" priority="3">
      <dataBar>
        <cfvo type="min"/>
        <cfvo type="max"/>
        <color rgb="FFFF7C80"/>
      </dataBar>
      <extLst>
        <ext xmlns:x14="http://schemas.microsoft.com/office/spreadsheetml/2009/9/main" uri="{B025F937-C7B1-47D3-B67F-A62EFF666E3E}">
          <x14:id>{F8CAC0A6-D699-421A-B7E0-843D093E8270}</x14:id>
        </ext>
      </extLst>
    </cfRule>
  </conditionalFormatting>
  <conditionalFormatting pivot="1" sqref="B17 B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{D1B238B3-F6E7-4EA0-BAC0-2BF6C317F893}</x14:id>
        </ext>
      </extLst>
    </cfRule>
  </conditionalFormatting>
  <conditionalFormatting pivot="1" sqref="C18 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{D3B61DEC-A1ED-40EA-86C6-86527F76F9BB}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4B84E1E-1E97-4E24-A3B2-D3455A79B2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B6:B11 B5</xm:sqref>
        </x14:conditionalFormatting>
        <x14:conditionalFormatting xmlns:xm="http://schemas.microsoft.com/office/excel/2006/main" pivot="1">
          <x14:cfRule type="dataBar" id="{098EE947-1424-4693-8F61-EEB55A6E817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B13 B12</xm:sqref>
        </x14:conditionalFormatting>
        <x14:conditionalFormatting xmlns:xm="http://schemas.microsoft.com/office/excel/2006/main" pivot="1">
          <x14:cfRule type="dataBar" id="{436B85DB-9C95-44A3-A709-FEBE4F96F1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B15:B16 B14</xm:sqref>
        </x14:conditionalFormatting>
        <x14:conditionalFormatting xmlns:xm="http://schemas.microsoft.com/office/excel/2006/main" pivot="1">
          <x14:cfRule type="dataBar" id="{87A93745-F107-485F-AF95-796589D566C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B18 B17</xm:sqref>
        </x14:conditionalFormatting>
        <x14:conditionalFormatting xmlns:xm="http://schemas.microsoft.com/office/excel/2006/main" pivot="1">
          <x14:cfRule type="dataBar" id="{EAF227FB-BF67-4704-B21A-3C607F1127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C6:C11 C5</xm:sqref>
        </x14:conditionalFormatting>
        <x14:conditionalFormatting xmlns:xm="http://schemas.microsoft.com/office/excel/2006/main" pivot="1">
          <x14:cfRule type="dataBar" id="{96D86BFE-C900-439E-BFF6-5CF8A895C3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C13 C12</xm:sqref>
        </x14:conditionalFormatting>
        <x14:conditionalFormatting xmlns:xm="http://schemas.microsoft.com/office/excel/2006/main" pivot="1">
          <x14:cfRule type="dataBar" id="{3346F528-55B5-4BDD-B35F-5B871BF43B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C15:C16 C14</xm:sqref>
        </x14:conditionalFormatting>
        <x14:conditionalFormatting xmlns:xm="http://schemas.microsoft.com/office/excel/2006/main" pivot="1">
          <x14:cfRule type="dataBar" id="{DD9D9FA6-3615-4C56-8ED9-B8631F3DEB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C18 C17</xm:sqref>
        </x14:conditionalFormatting>
        <x14:conditionalFormatting xmlns:xm="http://schemas.microsoft.com/office/excel/2006/main" pivot="1">
          <x14:cfRule type="dataBar" id="{61A96B39-887C-45D4-B009-4099C5659E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B6:B11 B5</xm:sqref>
        </x14:conditionalFormatting>
        <x14:conditionalFormatting xmlns:xm="http://schemas.microsoft.com/office/excel/2006/main" pivot="1">
          <x14:cfRule type="dataBar" id="{3DB4419E-E593-49C2-B8F0-B2B265EBC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C6:C11 C5</xm:sqref>
        </x14:conditionalFormatting>
        <x14:conditionalFormatting xmlns:xm="http://schemas.microsoft.com/office/excel/2006/main" pivot="1">
          <x14:cfRule type="dataBar" id="{62D1E153-6570-4A68-8FBD-1EB9623EEE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B13 B12</xm:sqref>
        </x14:conditionalFormatting>
        <x14:conditionalFormatting xmlns:xm="http://schemas.microsoft.com/office/excel/2006/main" pivot="1">
          <x14:cfRule type="dataBar" id="{75AA9F28-9B92-4A48-8782-32BE3DA680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 C12</xm:sqref>
        </x14:conditionalFormatting>
        <x14:conditionalFormatting xmlns:xm="http://schemas.microsoft.com/office/excel/2006/main" pivot="1">
          <x14:cfRule type="dataBar" id="{AC909099-5E89-4328-BDAB-72EF234F7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C6:C11 C5</xm:sqref>
        </x14:conditionalFormatting>
        <x14:conditionalFormatting xmlns:xm="http://schemas.microsoft.com/office/excel/2006/main" pivot="1">
          <x14:cfRule type="dataBar" id="{9DE9099E-21C0-4F0F-86A7-AE15712C9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B6:B11 B5</xm:sqref>
        </x14:conditionalFormatting>
        <x14:conditionalFormatting xmlns:xm="http://schemas.microsoft.com/office/excel/2006/main" pivot="1">
          <x14:cfRule type="dataBar" id="{02AD2F2A-F8C2-49B0-9357-9FE4F4B8CA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B6:B11 B5</xm:sqref>
        </x14:conditionalFormatting>
        <x14:conditionalFormatting xmlns:xm="http://schemas.microsoft.com/office/excel/2006/main" pivot="1">
          <x14:cfRule type="dataBar" id="{6984760B-E04F-4185-8F24-8E326D876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C6:C11 C5</xm:sqref>
        </x14:conditionalFormatting>
        <x14:conditionalFormatting xmlns:xm="http://schemas.microsoft.com/office/excel/2006/main" pivot="1">
          <x14:cfRule type="dataBar" id="{422B6F4A-A927-4AB9-92E2-6109C399D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B6:B11 B5</xm:sqref>
        </x14:conditionalFormatting>
        <x14:conditionalFormatting xmlns:xm="http://schemas.microsoft.com/office/excel/2006/main" pivot="1">
          <x14:cfRule type="dataBar" id="{24D86449-577A-41A8-987D-A939DBBC5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B15:B16 B14</xm:sqref>
        </x14:conditionalFormatting>
        <x14:conditionalFormatting xmlns:xm="http://schemas.microsoft.com/office/excel/2006/main" pivot="1">
          <x14:cfRule type="dataBar" id="{C489A06F-C468-454D-95A4-BB2706621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B15:B16 B14</xm:sqref>
        </x14:conditionalFormatting>
        <x14:conditionalFormatting xmlns:xm="http://schemas.microsoft.com/office/excel/2006/main" pivot="1">
          <x14:cfRule type="dataBar" id="{F8CAC0A6-D699-421A-B7E0-843D093E82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C15:C16 C14</xm:sqref>
        </x14:conditionalFormatting>
        <x14:conditionalFormatting xmlns:xm="http://schemas.microsoft.com/office/excel/2006/main" pivot="1">
          <x14:cfRule type="dataBar" id="{D1B238B3-F6E7-4EA0-BAC0-2BF6C317F8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 B18</xm:sqref>
        </x14:conditionalFormatting>
        <x14:conditionalFormatting xmlns:xm="http://schemas.microsoft.com/office/excel/2006/main" pivot="1">
          <x14:cfRule type="dataBar" id="{D3B61DEC-A1ED-40EA-86C6-86527F76F9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C18 C17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F A A B Q S w M E F A A C A A g A w C x 7 V p D e A S K m A A A A 9 w A A A B I A H A B D b 2 5 m a W c v U G F j a 2 F n Z S 5 4 b W w g o h g A K K A U A A A A A A A A A A A A A A A A A A A A A A A A A A A A h Y / N C o J A H M T v Q e 8 g e 3 e / i o j 4 u x 6 6 J g R S d F 1 0 0 S V d w 1 1 b 3 6 1 D j 9 Q r p J T V r e P M / G B m H r c 7 x H 1 d B V f V W t 2 Y C D F M U W C d N L m s G q M i Z B o U i / k M 9 j I 7 y 0 I F A 2 3 s p r d 5 h E r n L h t C v P f Y L 3 D T F o R T y s g p 2 a V Z q W q J P r D + D 4 f a j L W Z Q g K O r z W C Y 8 a W e L 3 i m A K Z T E i 0 + Q J 8 G D y m P y Z s u 8 p 1 r R L K h I c U y C S B v D + I J 1 B L A w Q U A A I A C A D A L H t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C x 7 V i W L j K 2 R A g A A P Q 0 A A B M A H A B G b 3 J t d W x h c y 9 T Z W N 0 a W 9 u M S 5 t I K I Y A C i g F A A A A A A A A A A A A A A A A A A A A A A A A A A A A O 1 W W 2 v b M B h 9 D + Q / C P f F h W D Y 9 W X k Y b T r O l b a L i n b Q y j i i / w l F s i y k e R s I e S / V 5 e 4 d p x 0 r B d 2 o 3 m x 8 1 3 O + X Q k H a y R G V 5 I M g 7 P F + / 6 v X 5 P Z 6 A w J Q f R M X C x J F + 5 5 k Z H Z E g E m n 6 P 2 N + 4 q B R D G 7 l I p y w 5 B g M h E k e p l s P L Q p u 5 w v G X s 1 d v v k U D M j n l q E C x j D M Q 5 7 D g c 3 B k Q 6 M q v D 4 c B M i s 0 C U 3 I G g h o K T p l D r U K W j H E s B X k 3 P I c R h 1 K 6 P B Z y 7 T Y V Q 3 R N f r i X u / 3 i C X 1 V R w R s c s w x w s 2 p 1 M N U F o q G F D X x d 0 4 U S Z A T P 0 C q b C D b l F U 0 P d l t V o v r o L d h A d Z S D n V v O r Z Y l O a V + W X C m Q e l a o / K g Q V S 5 d U s c d 5 s F q F S m r p 5 x b p T 9 J 8 / Z 1 4 u r W 6 8 N b 8 I + q q E o L P i q + 6 w b c R + M O 9 Y C s w s w 0 B Y P R 2 v 6 v A 6 y o p F 0 G Q W D Z B s I C H r l o T A + 3 u B 1 K C c s c p a G m s F L X b W d c m 2 R c 5 f F k k 7 b b T 4 x t I b I S w g s p q 3 y K y k O E Z V F Y z L f 6 3 y / s a Z p j P A n 5 O y F a C o z s l K l d 4 8 V s d q e 6 O u 4 o 1 S j b H u H c g y c e M a Y D 8 r K h 3 7 D 2 e 1 z u I + 7 c L S x B G a c B u U T l x g D J 8 P m W / b O 3 7 M O P E v x e Y 1 6 K Y o m Y 8 r w h C d k R s k K l g W f 3 6 k X t T n c B d H B l l 9 I l M g 7 C L P 2 d b F c m r a q t c N P x q 1 a w d w n 3 p 3 u 8 a e g q / + O W g d K e r Z R s z K E R K y R + 4 h n b i 3 C b S N u h 3 T l 9 S S u y b l y 4 1 s + X t E M P c b f u k t y w H e o n N r l T t C c i I y f A u O B m + e x 0 / 5 f T Z X 5 7 Z 5 v d v b / f 7 f a 7 k + 8 O q c s y G / N P d + D 9 m 9 U D p U b q j m K 4 J T s I S d 2 9 m 6 n x 9 m R u G X Z z 2 5 z 3 d t L 9 S / z d Y z / c k U 9 P 6 B N 8 y V m U v + B j b u 8 U j 7 C 6 G 1 B L A Q I t A B Q A A g A I A M A s e 1 a Q 3 g E i p g A A A P c A A A A S A A A A A A A A A A A A A A A A A A A A A A B D b 2 5 m a W c v U G F j a 2 F n Z S 5 4 b W x Q S w E C L Q A U A A I A C A D A L H t W U 3 I 4 L J s A A A D h A A A A E w A A A A A A A A A A A A A A A A D y A A A A W 0 N v b n R l b n R f V H l w Z X N d L n h t b F B L A Q I t A B Q A A g A I A M A s e 1 Y l i 4 y t k Q I A A D 0 N A A A T A A A A A A A A A A A A A A A A A N o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s A A A A A A A A x S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l s e S U y M F Z p c 2 l 0 c z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1 b n Q i I F Z h b H V l P S J s M T A w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h a W x 5 X 1 Z p c 2 l 0 c y I g L z 4 8 R W 5 0 c n k g V H l w Z T 0 i T G 9 h Z G V k V G 9 B b m F s e X N p c 1 N l c n Z p Y 2 V z I i B W Y W x 1 Z T 0 i b D A i I C 8 + P E V u d H J 5 I F R 5 c G U 9 I k Z p b G x M Y X N 0 V X B k Y X R l Z C I g V m F s d W U 9 I m Q y M D I z L T A z L T I 3 V D A y O j M 1 O j U 4 L j c 0 N T Y 1 N z Z a I i A v P j x F b n R y e S B U e X B l P S J G a W x s Q 2 9 s d W 1 u V H l w Z X M i I F Z h b H V l P S J z Q 1 F N R k J R P T 0 i I C 8 + P E V u d H J 5 I F R 5 c G U 9 I k Z p b G x D b 2 x 1 b W 5 O Y W 1 l c y I g V m F s d W U 9 I n N b J n F 1 b 3 Q 7 d m l z a X R f Z G F 0 Z S Z x d W 9 0 O y w m c X V v d D t 2 a X N p d F 9 j b 3 V u d C Z x d W 9 0 O y w m c X V v d D t w Y X l t Z W 5 0 X 3 R v d G F s J n F 1 b 3 Q 7 L C Z x d W 9 0 O 3 J h d G l u Z 1 9 h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W l s e S B W a X N p d H M v Q X V 0 b 1 J l b W 9 2 Z W R D b 2 x 1 b W 5 z M S 5 7 d m l z a X R f Z G F 0 Z S w w f S Z x d W 9 0 O y w m c X V v d D t T Z W N 0 a W 9 u M S 9 E Y W l s e S B W a X N p d H M v Q X V 0 b 1 J l b W 9 2 Z W R D b 2 x 1 b W 5 z M S 5 7 d m l z a X R f Y 2 9 1 b n Q s M X 0 m c X V v d D s s J n F 1 b 3 Q 7 U 2 V j d G l v b j E v R G F p b H k g V m l z a X R z L 0 F 1 d G 9 S Z W 1 v d m V k Q 2 9 s d W 1 u c z E u e 3 B h e W 1 l b n R f d G 9 0 Y W w s M n 0 m c X V v d D s s J n F 1 b 3 Q 7 U 2 V j d G l v b j E v R G F p b H k g V m l z a X R z L 0 F 1 d G 9 S Z W 1 v d m V k Q 2 9 s d W 1 u c z E u e 3 J h d G l u Z 1 9 h d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p b H k g V m l z a X R z L 0 F 1 d G 9 S Z W 1 v d m V k Q 2 9 s d W 1 u c z E u e 3 Z p c 2 l 0 X 2 R h d G U s M H 0 m c X V v d D s s J n F 1 b 3 Q 7 U 2 V j d G l v b j E v R G F p b H k g V m l z a X R z L 0 F 1 d G 9 S Z W 1 v d m V k Q 2 9 s d W 1 u c z E u e 3 Z p c 2 l 0 X 2 N v d W 5 0 L D F 9 J n F 1 b 3 Q 7 L C Z x d W 9 0 O 1 N l Y 3 R p b 2 4 x L 0 R h a W x 5 I F Z p c 2 l 0 c y 9 B d X R v U m V t b 3 Z l Z E N v b H V t b n M x L n t w Y X l t Z W 5 0 X 3 R v d G F s L D J 9 J n F 1 b 3 Q 7 L C Z x d W 9 0 O 1 N l Y 3 R p b 2 4 x L 0 R h a W x 5 I F Z p c 2 l 0 c y 9 B d X R v U m V t b 3 Z l Z E N v b H V t b n M x L n t y Y X R p b m d f Y X Z n L D N 9 J n F 1 b 3 Q 7 X S w m c X V v d D t S Z W x h d G l v b n N o a X B J b m Z v J n F 1 b 3 Q 7 O l t d f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a W x 5 J T I w V m l z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J T I w V m l z a X R z L 2 h v c 3 B p d G F s X 2 9 s Y X B f Z G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Z p c 2 l 0 c y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W a X N p d H M v d m l z a X R m Y W N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W a X N p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Z p c 2 l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Q l M j B Q Z X J m b 3 J t Y W 5 j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1 b n Q i I F Z h b H V l P S J s M j A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V w Y X J 0 b W V u d F 9 Q Z X J m b 3 J t Y W 5 j Z S I g L z 4 8 R W 5 0 c n k g V H l w Z T 0 i T G 9 h Z G V k V G 9 B b m F s e X N p c 1 N l c n Z p Y 2 V z I i B W Y W x 1 Z T 0 i b D A i I C 8 + P E V u d H J 5 I F R 5 c G U 9 I k Z p b G x M Y X N 0 V X B k Y X R l Z C I g V m F s d W U 9 I m Q y M D I z L T A z L T I 3 V D A y O j M 4 O j A w L j Q x M z E 1 M j h a I i A v P j x F b n R y e S B U e X B l P S J G a W x s Q 2 9 s d W 1 u V H l w Z X M i I F Z h b H V l P S J z Q m d Z R E J R V T 0 i I C 8 + P E V u d H J 5 I F R 5 c G U 9 I k Z p b G x D b 2 x 1 b W 5 O Y W 1 l c y I g V m F s d W U 9 I n N b J n F 1 b 3 Q 7 Z W 1 w b G 9 5 Z W V k a W 0 u c 2 V j d G l v b i Z x d W 9 0 O y w m c X V v d D t l b X B s b 3 l l Z W R p b S 5 z c G V j a W F s d H k m c X V v d D s s J n F 1 b 3 Q 7 c 2 V j X 3 Z p c 2 l 0 X 2 N v d W 5 0 J n F 1 b 3 Q 7 L C Z x d W 9 0 O 3 N l Y 1 9 w Y X l t Z W 5 0 X 3 N 1 b S Z x d W 9 0 O y w m c X V v d D t z Z W N f c m F 0 a W 5 n X 2 F 2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G F y d G 1 l b n Q g U G V y Z m 9 y b W F u Y 2 U v Q X V 0 b 1 J l b W 9 2 Z W R D b 2 x 1 b W 5 z M S 5 7 Z W 1 w b G 9 5 Z W V k a W 0 u c 2 V j d G l v b i w w f S Z x d W 9 0 O y w m c X V v d D t T Z W N 0 a W 9 u M S 9 E Z X B h c n R t Z W 5 0 I F B l c m Z v c m 1 h b m N l L 0 F 1 d G 9 S Z W 1 v d m V k Q 2 9 s d W 1 u c z E u e 2 V t c G x v e W V l Z G l t L n N w Z W N p Y W x 0 e S w x f S Z x d W 9 0 O y w m c X V v d D t T Z W N 0 a W 9 u M S 9 E Z X B h c n R t Z W 5 0 I F B l c m Z v c m 1 h b m N l L 0 F 1 d G 9 S Z W 1 v d m V k Q 2 9 s d W 1 u c z E u e 3 N l Y 1 9 2 a X N p d F 9 j b 3 V u d C w y f S Z x d W 9 0 O y w m c X V v d D t T Z W N 0 a W 9 u M S 9 E Z X B h c n R t Z W 5 0 I F B l c m Z v c m 1 h b m N l L 0 F 1 d G 9 S Z W 1 v d m V k Q 2 9 s d W 1 u c z E u e 3 N l Y 1 9 w Y X l t Z W 5 0 X 3 N 1 b S w z f S Z x d W 9 0 O y w m c X V v d D t T Z W N 0 a W 9 u M S 9 E Z X B h c n R t Z W 5 0 I F B l c m Z v c m 1 h b m N l L 0 F 1 d G 9 S Z W 1 v d m V k Q 2 9 s d W 1 u c z E u e 3 N l Y 1 9 y Y X R p b m d f Y X Z n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l c G F y d G 1 l b n Q g U G V y Z m 9 y b W F u Y 2 U v Q X V 0 b 1 J l b W 9 2 Z W R D b 2 x 1 b W 5 z M S 5 7 Z W 1 w b G 9 5 Z W V k a W 0 u c 2 V j d G l v b i w w f S Z x d W 9 0 O y w m c X V v d D t T Z W N 0 a W 9 u M S 9 E Z X B h c n R t Z W 5 0 I F B l c m Z v c m 1 h b m N l L 0 F 1 d G 9 S Z W 1 v d m V k Q 2 9 s d W 1 u c z E u e 2 V t c G x v e W V l Z G l t L n N w Z W N p Y W x 0 e S w x f S Z x d W 9 0 O y w m c X V v d D t T Z W N 0 a W 9 u M S 9 E Z X B h c n R t Z W 5 0 I F B l c m Z v c m 1 h b m N l L 0 F 1 d G 9 S Z W 1 v d m V k Q 2 9 s d W 1 u c z E u e 3 N l Y 1 9 2 a X N p d F 9 j b 3 V u d C w y f S Z x d W 9 0 O y w m c X V v d D t T Z W N 0 a W 9 u M S 9 E Z X B h c n R t Z W 5 0 I F B l c m Z v c m 1 h b m N l L 0 F 1 d G 9 S Z W 1 v d m V k Q 2 9 s d W 1 u c z E u e 3 N l Y 1 9 w Y X l t Z W 5 0 X 3 N 1 b S w z f S Z x d W 9 0 O y w m c X V v d D t T Z W N 0 a W 9 u M S 9 E Z X B h c n R t Z W 5 0 I F B l c m Z v c m 1 h b m N l L 0 F 1 d G 9 S Z W 1 v d m V k Q 2 9 s d W 1 u c z E u e 3 N l Y 1 9 y Y X R p b m d f Y X Z n L D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l c G F y d G 1 l b n Q l M j B Q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h c n R t Z W 5 0 J T I w U G V y Z m 9 y b W F u Y 2 U v a G 9 z c G l 0 Y W x f b 2 x h c F 9 k Y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Q l M j B Q Z X J m b 3 J t Y W 5 j Z S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C U y M F B l c m Z v c m 1 h b m N l L 3 Z p c 2 l 0 Z m F j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Q l M j B Q Z X J m b 3 J t Y W 5 j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Q l M j B Q Z X J m b 3 J t Y W 5 j Z S 9 F e H B h b m R l Z C U y M G V t c G x v e W V l Z G l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C U y M F B l c m Z v c m 1 h b m N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C U y M F B l c m Z v c m 1 h b m N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J T I w R m F j a W x p d H k l M j B Q Z X J m b 3 J t Y W 5 j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D b 2 x 1 b W 5 O Y W 1 l c y I g V m F s d W U 9 I n N b J n F 1 b 3 Q 7 a G V h b H R o Z m F j a W x p d H l k a W 0 u b m F t Z S Z x d W 9 0 O y w m c X V v d D t o Z W F s d G h m Y W N p b G l 0 e W R p b S 5 j a X R 5 J n F 1 b 3 Q 7 L C Z x d W 9 0 O 2 h l Y W x 0 a G Z h Y 2 l s a X R 5 Z G l t L m N v d W 5 0 e S Z x d W 9 0 O y w m c X V v d D t o Z W F s d G h m Y W N p b G l 0 e W R p b S 5 s a W N l b n N l X 3 R 5 c G U m c X V v d D s s J n F 1 b 3 Q 7 d m l z a X R f Y 2 9 1 b n Q m c X V v d D s s J n F 1 b 3 Q 7 S E Z f c G F 5 b W V u d F 9 0 b 3 R h b C Z x d W 9 0 O y w m c X V v d D t I R l 9 y Y X R p b m d f Y X Z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b H R o I E Z h Y 2 l s a X R 5 I F B l c m Z v c m 1 h b m N l L 0 F 1 d G 9 S Z W 1 v d m V k Q 2 9 s d W 1 u c z E u e 2 h l Y W x 0 a G Z h Y 2 l s a X R 5 Z G l t L m 5 h b W U s M H 0 m c X V v d D s s J n F 1 b 3 Q 7 U 2 V j d G l v b j E v S G V h b H R o I E Z h Y 2 l s a X R 5 I F B l c m Z v c m 1 h b m N l L 0 F 1 d G 9 S Z W 1 v d m V k Q 2 9 s d W 1 u c z E u e 2 h l Y W x 0 a G Z h Y 2 l s a X R 5 Z G l t L m N p d H k s M X 0 m c X V v d D s s J n F 1 b 3 Q 7 U 2 V j d G l v b j E v S G V h b H R o I E Z h Y 2 l s a X R 5 I F B l c m Z v c m 1 h b m N l L 0 F 1 d G 9 S Z W 1 v d m V k Q 2 9 s d W 1 u c z E u e 2 h l Y W x 0 a G Z h Y 2 l s a X R 5 Z G l t L m N v d W 5 0 e S w y f S Z x d W 9 0 O y w m c X V v d D t T Z W N 0 a W 9 u M S 9 I Z W F s d G g g R m F j a W x p d H k g U G V y Z m 9 y b W F u Y 2 U v Q X V 0 b 1 J l b W 9 2 Z W R D b 2 x 1 b W 5 z M S 5 7 a G V h b H R o Z m F j a W x p d H l k a W 0 u b G l j Z W 5 z Z V 9 0 e X B l L D N 9 J n F 1 b 3 Q 7 L C Z x d W 9 0 O 1 N l Y 3 R p b 2 4 x L 0 h l Y W x 0 a C B G Y W N p b G l 0 e S B Q Z X J m b 3 J t Y W 5 j Z S 9 B d X R v U m V t b 3 Z l Z E N v b H V t b n M x L n t 2 a X N p d F 9 j b 3 V u d C w 0 f S Z x d W 9 0 O y w m c X V v d D t T Z W N 0 a W 9 u M S 9 I Z W F s d G g g R m F j a W x p d H k g U G V y Z m 9 y b W F u Y 2 U v Q X V 0 b 1 J l b W 9 2 Z W R D b 2 x 1 b W 5 z M S 5 7 S E Z f c G F 5 b W V u d F 9 0 b 3 R h b C w 1 f S Z x d W 9 0 O y w m c X V v d D t T Z W N 0 a W 9 u M S 9 I Z W F s d G g g R m F j a W x p d H k g U G V y Z m 9 y b W F u Y 2 U v Q X V 0 b 1 J l b W 9 2 Z W R D b 2 x 1 b W 5 z M S 5 7 S E Z f c m F 0 a W 5 n X 2 F 2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Z W F s d G g g R m F j a W x p d H k g U G V y Z m 9 y b W F u Y 2 U v Q X V 0 b 1 J l b W 9 2 Z W R D b 2 x 1 b W 5 z M S 5 7 a G V h b H R o Z m F j a W x p d H l k a W 0 u b m F t Z S w w f S Z x d W 9 0 O y w m c X V v d D t T Z W N 0 a W 9 u M S 9 I Z W F s d G g g R m F j a W x p d H k g U G V y Z m 9 y b W F u Y 2 U v Q X V 0 b 1 J l b W 9 2 Z W R D b 2 x 1 b W 5 z M S 5 7 a G V h b H R o Z m F j a W x p d H l k a W 0 u Y 2 l 0 e S w x f S Z x d W 9 0 O y w m c X V v d D t T Z W N 0 a W 9 u M S 9 I Z W F s d G g g R m F j a W x p d H k g U G V y Z m 9 y b W F u Y 2 U v Q X V 0 b 1 J l b W 9 2 Z W R D b 2 x 1 b W 5 z M S 5 7 a G V h b H R o Z m F j a W x p d H l k a W 0 u Y 2 9 1 b n R 5 L D J 9 J n F 1 b 3 Q 7 L C Z x d W 9 0 O 1 N l Y 3 R p b 2 4 x L 0 h l Y W x 0 a C B G Y W N p b G l 0 e S B Q Z X J m b 3 J t Y W 5 j Z S 9 B d X R v U m V t b 3 Z l Z E N v b H V t b n M x L n t o Z W F s d G h m Y W N p b G l 0 e W R p b S 5 s a W N l b n N l X 3 R 5 c G U s M 3 0 m c X V v d D s s J n F 1 b 3 Q 7 U 2 V j d G l v b j E v S G V h b H R o I E Z h Y 2 l s a X R 5 I F B l c m Z v c m 1 h b m N l L 0 F 1 d G 9 S Z W 1 v d m V k Q 2 9 s d W 1 u c z E u e 3 Z p c 2 l 0 X 2 N v d W 5 0 L D R 9 J n F 1 b 3 Q 7 L C Z x d W 9 0 O 1 N l Y 3 R p b 2 4 x L 0 h l Y W x 0 a C B G Y W N p b G l 0 e S B Q Z X J m b 3 J t Y W 5 j Z S 9 B d X R v U m V t b 3 Z l Z E N v b H V t b n M x L n t I R l 9 w Y X l t Z W 5 0 X 3 R v d G F s L D V 9 J n F 1 b 3 Q 7 L C Z x d W 9 0 O 1 N l Y 3 R p b 2 4 x L 0 h l Y W x 0 a C B G Y W N p b G l 0 e S B Q Z X J m b 3 J t Y W 5 j Z S 9 B d X R v U m V t b 3 Z l Z E N v b H V t b n M x L n t I R l 9 y Y X R p b m d f Y X Z n L D Z 9 J n F 1 b 3 Q 7 X S w m c X V v d D t S Z W x h d G l v b n N o a X B J b m Z v J n F 1 b 3 Q 7 O l t d f S I g L z 4 8 R W 5 0 c n k g V H l w Z T 0 i R m l s b E N v d W 5 0 I i B W Y W x 1 Z T 0 i b D I 1 O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l Y W x 0 a F 9 G Y W N p b G l 0 e V 9 Q Z X J m b 3 J t Y W 5 j Z S I g L z 4 8 R W 5 0 c n k g V H l w Z T 0 i T G 9 h Z G V k V G 9 B b m F s e X N p c 1 N l c n Z p Y 2 V z I i B W Y W x 1 Z T 0 i b D A i I C 8 + P E V u d H J 5 I F R 5 c G U 9 I k Z p b G x D b 2 x 1 b W 5 U e X B l c y I g V m F s d W U 9 I n N C Z 1 l H Q m d N R k J R P T 0 i I C 8 + P E V u d H J 5 I F R 5 c G U 9 I k Z p b G x M Y X N 0 V X B k Y X R l Z C I g V m F s d W U 9 I m Q y M D I z L T A z L T I 3 V D A y O j M 2 O j I 0 L j A 5 O T U 4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h l Y W x 0 a C U y M E Z h Y 2 l s a X R 5 J T I w U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J T I w R m F j a W x p d H k l M j B Q Z X J m b 3 J t Y W 5 j Z S 9 o b 3 N w a X R h b F 9 v b G F w X 2 R i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J T I w R m F j a W x p d H k l M j B Q Z X J m b 3 J t Y W 5 j Z S 9 w d W J s a W N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J T I w R m F j a W x p d H k l M j B Q Z X J m b 3 J t Y W 5 j Z S 9 2 a X N p d G Z h Y 3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g l M j B G Y W N p b G l 0 e S U y M F B l c m Z v c m 1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J T I w R m F j a W x p d H k l M j B Q Z X J m b 3 J t Y W 5 j Z S 9 F e H B h b m R l Z C U y M G h l Y W x 0 a G Z h Y 2 l s a X R 5 Z G l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J T I w R m F j a W x p d H k l M j B Q Z X J m b 3 J t Y W 5 j Z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Q l M j B Q Z X J m b 3 J t Y W 5 j Z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J T I w R m F j a W x p d H k l M j B Q Z X J m b 3 J t Y W 5 j Z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W a X N p d H M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d D v D L W z 2 T K f G 2 F X Q x 1 E 3 A A A A A A I A A A A A A B B m A A A A A Q A A I A A A A O D q G 0 6 7 g w J 5 g 3 / u m v f p 8 t P t v i r X e 2 3 8 m J N p D m n h g A 3 8 A A A A A A 6 A A A A A A g A A I A A A A H j 2 F 4 E 1 r q U y m 7 + 3 k P f k / N e K p K 4 d b v l U i Z X M I c T / e W i 6 U A A A A G S C v l x c k v f w V M j z C e g h V v E Z e B W M U 2 g I s i 9 D m k 0 I x 7 X K 7 z 3 b + l 7 4 0 e i m E 0 r + q 6 H 6 y Q f e O j D j I z v J m 8 J q D M P p v Y J u B 9 x e c G o 4 b s C m K 1 y 9 c A / p Q A A A A L 0 5 r n G I F B 3 W x i j e E x W h + s 8 r X P 7 Q e l i + 3 / q M p 1 r f f o t 3 2 T C / 0 N z H v i 4 D 0 B w L K O + i b 6 5 m 4 P G T n 0 t 4 I k F C i O U i K 5 g = < / D a t a M a s h u p > 
</file>

<file path=customXml/itemProps1.xml><?xml version="1.0" encoding="utf-8"?>
<ds:datastoreItem xmlns:ds="http://schemas.openxmlformats.org/officeDocument/2006/customXml" ds:itemID="{83EB2E09-CD48-4E0A-9601-F1E67CCC80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Visits</vt:lpstr>
      <vt:lpstr>Department Performance</vt:lpstr>
      <vt:lpstr>Health Facility Performance</vt:lpstr>
      <vt:lpstr>pivot_table_quarterly_metrics</vt:lpstr>
      <vt:lpstr>pivot_table_deparment_revenue</vt:lpstr>
      <vt:lpstr>pivot_table_HF_perfomance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Almasri</dc:creator>
  <cp:lastModifiedBy>Mohammad Almasri</cp:lastModifiedBy>
  <dcterms:created xsi:type="dcterms:W3CDTF">2015-06-05T18:17:20Z</dcterms:created>
  <dcterms:modified xsi:type="dcterms:W3CDTF">2023-03-27T19:50:11Z</dcterms:modified>
</cp:coreProperties>
</file>