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EDA\Desktop\matrix-profile\CMP\Polito_Usecase\diagnosis\"/>
    </mc:Choice>
  </mc:AlternateContent>
  <xr:revisionPtr revIDLastSave="0" documentId="13_ncr:40009_{4AA6646E-5A0F-4C57-89D7-8B5BF4C7C35D}" xr6:coauthVersionLast="47" xr6:coauthVersionMax="47" xr10:uidLastSave="{00000000-0000-0000-0000-000000000000}"/>
  <bookViews>
    <workbookView xWindow="-120" yWindow="-120" windowWidth="29040" windowHeight="15840"/>
  </bookViews>
  <sheets>
    <sheet name="diagnosis_final" sheetId="1" r:id="rId1"/>
  </sheets>
  <calcPr calcId="0"/>
</workbook>
</file>

<file path=xl/sharedStrings.xml><?xml version="1.0" encoding="utf-8"?>
<sst xmlns="http://schemas.openxmlformats.org/spreadsheetml/2006/main" count="26" uniqueCount="26">
  <si>
    <t>Date</t>
  </si>
  <si>
    <t>context</t>
  </si>
  <si>
    <t>Total_Power</t>
  </si>
  <si>
    <t>Not_allocated</t>
  </si>
  <si>
    <t>Canteen</t>
  </si>
  <si>
    <t>Data_centre</t>
  </si>
  <si>
    <t>Refrigeration_unit2</t>
  </si>
  <si>
    <t>Rectory</t>
  </si>
  <si>
    <t>DIMAT</t>
  </si>
  <si>
    <t>Print_shop</t>
  </si>
  <si>
    <t>Total_Power_energy_absolute</t>
  </si>
  <si>
    <t>Not_allocated_energy_absolute</t>
  </si>
  <si>
    <t>Canteen_energy_absolute</t>
  </si>
  <si>
    <t>Data_centre_energy_absolute</t>
  </si>
  <si>
    <t>Refrigeration_unit2_energy_absolute</t>
  </si>
  <si>
    <t>Rectory_energy_absolute</t>
  </si>
  <si>
    <t>DIMAT_energy_absolute</t>
  </si>
  <si>
    <t>Print_shop_energy_absolute</t>
  </si>
  <si>
    <t>Total_Power_energy_relative</t>
  </si>
  <si>
    <t>Not_allocated_energy_relative</t>
  </si>
  <si>
    <t>Canteen_energy_relative</t>
  </si>
  <si>
    <t>Data_centre_energy_relative</t>
  </si>
  <si>
    <t>Refrigeration_unit2_energy_relative</t>
  </si>
  <si>
    <t>Rectory_energy_relative</t>
  </si>
  <si>
    <t>DIMAT_energy_relative</t>
  </si>
  <si>
    <t>Print_shop_energy_relative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</si>
</sst>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65" fontId="0" fillId="0" borderId="0" xfId="1" applyNumberFormat="1" applyFont="1"/>
    <xf numFmtId="165" fontId="0" fillId="0" borderId="0" xfId="1" applyNumberFormat="1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Z65" totalsRowShown="0" dataDxfId="26">
  <autoFilter ref="A1:Z65"/>
  <sortState xmlns:xlrd2="http://schemas.microsoft.com/office/spreadsheetml/2017/richdata2" ref="A6:Z26">
    <sortCondition descending="1" ref="K1:K65"/>
  </sortState>
  <tableColumns count="26">
    <tableColumn id="1" name="Date" dataDxfId="19"/>
    <tableColumn id="2" name="context" dataDxfId="17"/>
    <tableColumn id="3" name="Total_Power" dataDxfId="18"/>
    <tableColumn id="4" name="Not_allocated" dataDxfId="25"/>
    <tableColumn id="5" name="Canteen" dataDxfId="24"/>
    <tableColumn id="6" name="Data_centre" dataDxfId="23"/>
    <tableColumn id="7" name="Refrigeration_unit2" dataDxfId="22"/>
    <tableColumn id="8" name="Rectory" dataDxfId="21"/>
    <tableColumn id="9" name="DIMAT" dataDxfId="20"/>
    <tableColumn id="10" name="Print_shop" dataDxfId="16"/>
    <tableColumn id="11" name="Total_Power_energy_absolute" dataDxfId="15"/>
    <tableColumn id="12" name="Not_allocated_energy_absolute" dataDxfId="14"/>
    <tableColumn id="13" name="Canteen_energy_absolute" dataDxfId="13"/>
    <tableColumn id="14" name="Data_centre_energy_absolute" dataDxfId="12"/>
    <tableColumn id="15" name="Refrigeration_unit2_energy_absolute" dataDxfId="11"/>
    <tableColumn id="16" name="Rectory_energy_absolute" dataDxfId="10"/>
    <tableColumn id="17" name="DIMAT_energy_absolute" dataDxfId="9"/>
    <tableColumn id="18" name="Print_shop_energy_absolute" dataDxfId="8"/>
    <tableColumn id="19" name="Total_Power_energy_relative" dataDxfId="7" dataCellStyle="Percent"/>
    <tableColumn id="20" name="Not_allocated_energy_relative" dataDxfId="6" dataCellStyle="Percent"/>
    <tableColumn id="21" name="Canteen_energy_relative" dataDxfId="5" dataCellStyle="Percent"/>
    <tableColumn id="22" name="Data_centre_energy_relative" dataDxfId="4" dataCellStyle="Percent"/>
    <tableColumn id="23" name="Refrigeration_unit2_energy_relative" dataDxfId="3" dataCellStyle="Percent"/>
    <tableColumn id="24" name="Rectory_energy_relative" dataDxfId="2" dataCellStyle="Percent"/>
    <tableColumn id="25" name="DIMAT_energy_relative" dataDxfId="1" dataCellStyle="Percent"/>
    <tableColumn id="26" name="Print_shop_energy_relative" dataDxfId="0" dataCellStyle="Perce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tabSelected="1" zoomScale="90" zoomScaleNormal="90" workbookViewId="0">
      <selection activeCell="C7" sqref="C7"/>
    </sheetView>
  </sheetViews>
  <sheetFormatPr defaultRowHeight="15" x14ac:dyDescent="0.25"/>
  <cols>
    <col min="1" max="1" width="19.140625" customWidth="1"/>
    <col min="2" max="10" width="8.7109375" style="4" customWidth="1"/>
    <col min="11" max="18" width="8.7109375" style="2" customWidth="1"/>
    <col min="19" max="26" width="8.7109375" style="6" customWidth="1"/>
  </cols>
  <sheetData>
    <row r="1" spans="1:26" x14ac:dyDescent="0.25">
      <c r="A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</row>
    <row r="2" spans="1:26" x14ac:dyDescent="0.25">
      <c r="A2" s="1">
        <v>43652</v>
      </c>
      <c r="B2" s="5">
        <v>3</v>
      </c>
      <c r="C2" s="5">
        <v>8</v>
      </c>
      <c r="D2" s="5">
        <v>1</v>
      </c>
      <c r="E2" s="5">
        <v>0</v>
      </c>
      <c r="F2" s="5">
        <v>1</v>
      </c>
      <c r="G2" s="5">
        <v>8</v>
      </c>
      <c r="H2" s="5">
        <v>0</v>
      </c>
      <c r="I2" s="5">
        <v>1</v>
      </c>
      <c r="J2" s="5">
        <v>0</v>
      </c>
      <c r="K2" s="3">
        <v>895.92765957446795</v>
      </c>
      <c r="L2" s="3">
        <v>140.16595744680799</v>
      </c>
      <c r="M2" s="3">
        <v>1.2191489361702099</v>
      </c>
      <c r="N2" s="3">
        <v>-1.7255319148936501</v>
      </c>
      <c r="O2" s="3">
        <v>774.11489361702104</v>
      </c>
      <c r="P2" s="3">
        <v>3.7617021276595799</v>
      </c>
      <c r="Q2" s="3">
        <v>-5.5638297872340399</v>
      </c>
      <c r="R2" s="3">
        <v>0.67021276595744605</v>
      </c>
      <c r="S2" s="7">
        <v>48.947836447647603</v>
      </c>
      <c r="T2" s="7">
        <v>13.8966118069941</v>
      </c>
      <c r="U2" s="7">
        <v>1.17700223897459</v>
      </c>
      <c r="V2" s="7">
        <v>-0.67317988262931605</v>
      </c>
      <c r="W2" s="7">
        <v>231.158352181758</v>
      </c>
      <c r="X2" s="7">
        <v>5.1432727272727297</v>
      </c>
      <c r="Y2" s="7">
        <v>-21.265349272180199</v>
      </c>
      <c r="Z2" s="7">
        <v>6.1319836480435903</v>
      </c>
    </row>
    <row r="3" spans="1:26" x14ac:dyDescent="0.25">
      <c r="A3" s="1">
        <v>43659</v>
      </c>
      <c r="B3" s="5">
        <v>3</v>
      </c>
      <c r="C3" s="5">
        <v>8</v>
      </c>
      <c r="D3" s="5">
        <v>4</v>
      </c>
      <c r="E3" s="5">
        <v>2</v>
      </c>
      <c r="F3" s="5">
        <v>2</v>
      </c>
      <c r="G3" s="5">
        <v>5</v>
      </c>
      <c r="H3" s="5">
        <v>0</v>
      </c>
      <c r="I3" s="5">
        <v>1</v>
      </c>
      <c r="J3" s="5">
        <v>0</v>
      </c>
      <c r="K3" s="3">
        <v>856.127659574468</v>
      </c>
      <c r="L3" s="3">
        <v>374.66595744680802</v>
      </c>
      <c r="M3" s="3">
        <v>7.7191489361702104</v>
      </c>
      <c r="N3" s="3">
        <v>25.474468085106398</v>
      </c>
      <c r="O3" s="3">
        <v>465.41489361702099</v>
      </c>
      <c r="P3" s="3">
        <v>0.66170212765956604</v>
      </c>
      <c r="Q3" s="3">
        <v>-1.8638297872340399</v>
      </c>
      <c r="R3" s="3">
        <v>0.77021276595744603</v>
      </c>
      <c r="S3" s="7">
        <v>46.7734154776089</v>
      </c>
      <c r="T3" s="7">
        <v>37.145876664880703</v>
      </c>
      <c r="U3" s="7">
        <v>7.4522934083766303</v>
      </c>
      <c r="V3" s="7">
        <v>9.9383264299884608</v>
      </c>
      <c r="W3" s="7">
        <v>138.97748354468999</v>
      </c>
      <c r="X3" s="7">
        <v>0.90472727272725695</v>
      </c>
      <c r="Y3" s="7">
        <v>-7.12368870456209</v>
      </c>
      <c r="Z3" s="7">
        <v>7.0469145415612102</v>
      </c>
    </row>
    <row r="4" spans="1:26" x14ac:dyDescent="0.25">
      <c r="A4" s="1">
        <v>43779</v>
      </c>
      <c r="B4" s="5">
        <v>3</v>
      </c>
      <c r="C4" s="5">
        <v>8</v>
      </c>
      <c r="D4" s="5">
        <v>8</v>
      </c>
      <c r="E4" s="5">
        <v>1</v>
      </c>
      <c r="F4" s="5">
        <v>0</v>
      </c>
      <c r="G4" s="5">
        <v>4</v>
      </c>
      <c r="H4" s="5">
        <v>1</v>
      </c>
      <c r="I4" s="5">
        <v>1</v>
      </c>
      <c r="J4" s="5">
        <v>0</v>
      </c>
      <c r="K4" s="3">
        <v>670.14200000000005</v>
      </c>
      <c r="L4" s="3">
        <v>543.37400000000002</v>
      </c>
      <c r="M4" s="3">
        <v>0.83466666666669198</v>
      </c>
      <c r="N4" s="3">
        <v>1.9826666666666599</v>
      </c>
      <c r="O4" s="3">
        <v>16.665333333333301</v>
      </c>
      <c r="P4" s="3">
        <v>7.78666666666666</v>
      </c>
      <c r="Q4" s="3">
        <v>0.81599999999999895</v>
      </c>
      <c r="R4" s="3">
        <v>-0.70799999999999996</v>
      </c>
      <c r="S4" s="7">
        <v>71.561351390024996</v>
      </c>
      <c r="T4" s="7">
        <v>141.93759044578999</v>
      </c>
      <c r="U4" s="7">
        <v>0.64720234895168105</v>
      </c>
      <c r="V4" s="7">
        <v>0.78953795835148299</v>
      </c>
      <c r="W4" s="7">
        <v>25.3139176928062</v>
      </c>
      <c r="X4" s="7">
        <v>11.4825009830908</v>
      </c>
      <c r="Y4" s="7">
        <v>3.6292474648639099</v>
      </c>
      <c r="Z4" s="7">
        <v>-20.774647887324001</v>
      </c>
    </row>
    <row r="5" spans="1:26" x14ac:dyDescent="0.25">
      <c r="A5" s="1">
        <v>43779</v>
      </c>
      <c r="B5" s="5">
        <v>4</v>
      </c>
      <c r="C5" s="5">
        <v>8</v>
      </c>
      <c r="D5" s="5">
        <v>8</v>
      </c>
      <c r="E5" s="5">
        <v>2</v>
      </c>
      <c r="F5" s="5">
        <v>1</v>
      </c>
      <c r="G5" s="5">
        <v>4</v>
      </c>
      <c r="H5" s="5">
        <v>1</v>
      </c>
      <c r="I5" s="5">
        <v>1</v>
      </c>
      <c r="J5" s="5">
        <v>0</v>
      </c>
      <c r="K5" s="3">
        <v>545.22666666666703</v>
      </c>
      <c r="L5" s="3">
        <v>454.68</v>
      </c>
      <c r="M5" s="3">
        <v>-16.977333333333299</v>
      </c>
      <c r="N5" s="3">
        <v>1.38133333333334</v>
      </c>
      <c r="O5" s="3">
        <v>66.094666666666697</v>
      </c>
      <c r="P5" s="3">
        <v>3.3253333333333299</v>
      </c>
      <c r="Q5" s="3">
        <v>0.77200000000000002</v>
      </c>
      <c r="R5" s="3">
        <v>8.0000000000000106E-3</v>
      </c>
      <c r="S5" s="7">
        <v>111.322244303487</v>
      </c>
      <c r="T5" s="7">
        <v>217.11393372170801</v>
      </c>
      <c r="U5" s="7">
        <v>-29.032331615668699</v>
      </c>
      <c r="V5" s="7">
        <v>1.0155468857215899</v>
      </c>
      <c r="W5" s="7">
        <v>226.31026296566799</v>
      </c>
      <c r="X5" s="7">
        <v>9.2179183914843392</v>
      </c>
      <c r="Y5" s="7">
        <v>6.4721663313212598</v>
      </c>
      <c r="Z5" s="7">
        <v>0.53619302949061698</v>
      </c>
    </row>
    <row r="6" spans="1:26" x14ac:dyDescent="0.25">
      <c r="A6" s="1">
        <v>43652</v>
      </c>
      <c r="B6" s="5">
        <v>1</v>
      </c>
      <c r="C6" s="5">
        <v>8</v>
      </c>
      <c r="D6" s="5">
        <v>8</v>
      </c>
      <c r="E6" s="5">
        <v>0</v>
      </c>
      <c r="F6" s="5">
        <v>0</v>
      </c>
      <c r="G6" s="5">
        <v>8</v>
      </c>
      <c r="H6" s="5">
        <v>1</v>
      </c>
      <c r="I6" s="5">
        <v>1</v>
      </c>
      <c r="J6" s="5">
        <v>1</v>
      </c>
      <c r="K6" s="3">
        <v>537.45531914893604</v>
      </c>
      <c r="L6" s="3">
        <v>330.36170212766001</v>
      </c>
      <c r="M6" s="3">
        <v>3.59148936170212</v>
      </c>
      <c r="N6" s="3">
        <v>3.9276595744680698</v>
      </c>
      <c r="O6" s="3">
        <v>220.92340425531901</v>
      </c>
      <c r="P6" s="3">
        <v>-2.4744680851063801</v>
      </c>
      <c r="Q6" s="3">
        <v>-5.7531914893616998</v>
      </c>
      <c r="R6" s="3">
        <v>0.15106382978723401</v>
      </c>
      <c r="S6" s="7">
        <v>59.423791253125799</v>
      </c>
      <c r="T6" s="7">
        <v>78.0926227694289</v>
      </c>
      <c r="U6" s="7">
        <v>4.2248585873754703</v>
      </c>
      <c r="V6" s="7">
        <v>1.7101143164174499</v>
      </c>
      <c r="W6" s="7">
        <v>387.06478789234302</v>
      </c>
      <c r="X6" s="7">
        <v>-3.6031849304458201</v>
      </c>
      <c r="Y6" s="7">
        <v>-22.963906581741</v>
      </c>
      <c r="Z6" s="7">
        <v>5.7028112449799302</v>
      </c>
    </row>
    <row r="7" spans="1:26" x14ac:dyDescent="0.25">
      <c r="A7" s="1">
        <v>43661</v>
      </c>
      <c r="B7" s="5">
        <v>1</v>
      </c>
      <c r="C7" s="5">
        <v>8</v>
      </c>
      <c r="D7" s="5">
        <v>8</v>
      </c>
      <c r="E7" s="5">
        <v>2</v>
      </c>
      <c r="F7" s="5">
        <v>2</v>
      </c>
      <c r="G7" s="5">
        <v>8</v>
      </c>
      <c r="H7" s="5">
        <v>1</v>
      </c>
      <c r="I7" s="5">
        <v>1</v>
      </c>
      <c r="J7" s="5">
        <v>7</v>
      </c>
      <c r="K7" s="3">
        <v>458.43499062213499</v>
      </c>
      <c r="L7" s="3">
        <v>246.877964480874</v>
      </c>
      <c r="M7" s="3">
        <v>-2.5415300546448099</v>
      </c>
      <c r="N7" s="3">
        <v>-9.7785203867171298</v>
      </c>
      <c r="O7" s="3">
        <v>237.798907103825</v>
      </c>
      <c r="P7" s="3">
        <v>4.9109289617486196</v>
      </c>
      <c r="Q7" s="3">
        <v>-3.2628415300546401</v>
      </c>
      <c r="R7" s="3">
        <v>3.2530054644808701</v>
      </c>
      <c r="S7" s="7">
        <v>53.117086852193701</v>
      </c>
      <c r="T7" s="7">
        <v>64.354479571746595</v>
      </c>
      <c r="U7" s="7">
        <v>-2.57131800088457</v>
      </c>
      <c r="V7" s="7">
        <v>-4.3464239919032099</v>
      </c>
      <c r="W7" s="7">
        <v>617.64196602182903</v>
      </c>
      <c r="X7" s="7">
        <v>7.0469140836345598</v>
      </c>
      <c r="Y7" s="7">
        <v>-12.615943713156801</v>
      </c>
      <c r="Z7" s="7">
        <v>118.42052914263</v>
      </c>
    </row>
    <row r="8" spans="1:26" x14ac:dyDescent="0.25">
      <c r="A8" s="1">
        <v>43779</v>
      </c>
      <c r="B8" s="5">
        <v>5</v>
      </c>
      <c r="C8" s="5">
        <v>8</v>
      </c>
      <c r="D8" s="5">
        <v>8</v>
      </c>
      <c r="E8" s="5">
        <v>1</v>
      </c>
      <c r="F8" s="5">
        <v>1</v>
      </c>
      <c r="G8" s="5">
        <v>8</v>
      </c>
      <c r="H8" s="5">
        <v>1</v>
      </c>
      <c r="I8" s="5">
        <v>1</v>
      </c>
      <c r="J8" s="5">
        <v>0</v>
      </c>
      <c r="K8" s="3">
        <v>425.94266666666698</v>
      </c>
      <c r="L8" s="3">
        <v>343.98666666666702</v>
      </c>
      <c r="M8" s="3">
        <v>-20.297333333333299</v>
      </c>
      <c r="N8" s="3">
        <v>2.68933333333334</v>
      </c>
      <c r="O8" s="3">
        <v>77.121333333333297</v>
      </c>
      <c r="P8" s="3">
        <v>3.1586666666666701</v>
      </c>
      <c r="Q8" s="3">
        <v>3.1586666666666701</v>
      </c>
      <c r="R8" s="3">
        <v>5.8666666666666603E-2</v>
      </c>
      <c r="S8" s="7">
        <v>64.123141031688505</v>
      </c>
      <c r="T8" s="7">
        <v>110.42437990883199</v>
      </c>
      <c r="U8" s="7">
        <v>-27.245717967533501</v>
      </c>
      <c r="V8" s="7">
        <v>1.5082290833227301</v>
      </c>
      <c r="W8" s="7">
        <v>354.11411779111103</v>
      </c>
      <c r="X8" s="7">
        <v>6.0695344725986997</v>
      </c>
      <c r="Y8" s="7">
        <v>6.0695344725986997</v>
      </c>
      <c r="Z8" s="7">
        <v>3.1860970311368599</v>
      </c>
    </row>
    <row r="9" spans="1:26" x14ac:dyDescent="0.25">
      <c r="A9" s="1">
        <v>43673</v>
      </c>
      <c r="B9" s="5">
        <v>1</v>
      </c>
      <c r="C9" s="5">
        <v>8</v>
      </c>
      <c r="D9" s="5">
        <v>0</v>
      </c>
      <c r="E9" s="5">
        <v>0</v>
      </c>
      <c r="F9" s="5">
        <v>0</v>
      </c>
      <c r="G9" s="5">
        <v>8</v>
      </c>
      <c r="H9" s="5">
        <v>3</v>
      </c>
      <c r="I9" s="5">
        <v>1</v>
      </c>
      <c r="J9" s="5">
        <v>8</v>
      </c>
      <c r="K9" s="3">
        <v>409.45531914893598</v>
      </c>
      <c r="L9" s="3">
        <v>-15.2382978723404</v>
      </c>
      <c r="M9" s="3">
        <v>1.89148936170213</v>
      </c>
      <c r="N9" s="3">
        <v>10.0276595744681</v>
      </c>
      <c r="O9" s="3">
        <v>419.32340425531902</v>
      </c>
      <c r="P9" s="3">
        <v>6.7255319148936099</v>
      </c>
      <c r="Q9" s="3">
        <v>-5.2531914893616998</v>
      </c>
      <c r="R9" s="3">
        <v>5.2510638297872303</v>
      </c>
      <c r="S9" s="7">
        <v>45.271460799973703</v>
      </c>
      <c r="T9" s="7">
        <v>-3.6021083549600701</v>
      </c>
      <c r="U9" s="7">
        <v>2.2250588176402801</v>
      </c>
      <c r="V9" s="7">
        <v>4.3660719248513002</v>
      </c>
      <c r="W9" s="7">
        <v>734.66785953925296</v>
      </c>
      <c r="X9" s="7">
        <v>9.7933513027852506</v>
      </c>
      <c r="Y9" s="7">
        <v>-20.968152866242001</v>
      </c>
      <c r="Z9" s="7">
        <v>198.23293172690799</v>
      </c>
    </row>
    <row r="10" spans="1:26" x14ac:dyDescent="0.25">
      <c r="A10" s="1">
        <v>43652</v>
      </c>
      <c r="B10" s="5">
        <v>2</v>
      </c>
      <c r="C10" s="5">
        <v>8</v>
      </c>
      <c r="D10" s="5">
        <v>8</v>
      </c>
      <c r="E10" s="5">
        <v>0</v>
      </c>
      <c r="F10" s="5">
        <v>1</v>
      </c>
      <c r="G10" s="5">
        <v>8</v>
      </c>
      <c r="H10" s="5">
        <v>0</v>
      </c>
      <c r="I10" s="5">
        <v>2</v>
      </c>
      <c r="J10" s="5">
        <v>0</v>
      </c>
      <c r="K10" s="3">
        <v>408.97021276595802</v>
      </c>
      <c r="L10" s="3">
        <v>134.940425531915</v>
      </c>
      <c r="M10" s="3">
        <v>0.73404255319148604</v>
      </c>
      <c r="N10" s="3">
        <v>1.5510638297872399</v>
      </c>
      <c r="O10" s="3">
        <v>280.42127659574498</v>
      </c>
      <c r="P10" s="3">
        <v>-0.52553191489361595</v>
      </c>
      <c r="Q10" s="3">
        <v>-2.6702127659574502</v>
      </c>
      <c r="R10" s="3">
        <v>0.35531914893617</v>
      </c>
      <c r="S10" s="7">
        <v>59.251313161204401</v>
      </c>
      <c r="T10" s="7">
        <v>38.307099455188997</v>
      </c>
      <c r="U10" s="7">
        <v>1.9488222335197301</v>
      </c>
      <c r="V10" s="7">
        <v>1.60984012013075</v>
      </c>
      <c r="W10" s="7">
        <v>180.12819636731399</v>
      </c>
      <c r="X10" s="7">
        <v>-1.86190260817126</v>
      </c>
      <c r="Y10" s="7">
        <v>-25.261674718196499</v>
      </c>
      <c r="Z10" s="7">
        <v>9.7489784004670206</v>
      </c>
    </row>
    <row r="11" spans="1:26" x14ac:dyDescent="0.25">
      <c r="A11" s="1">
        <v>43778</v>
      </c>
      <c r="B11" s="5">
        <v>4</v>
      </c>
      <c r="C11" s="5">
        <v>8</v>
      </c>
      <c r="D11" s="5">
        <v>8</v>
      </c>
      <c r="E11" s="5">
        <v>1</v>
      </c>
      <c r="F11" s="5">
        <v>0</v>
      </c>
      <c r="G11" s="5">
        <v>0</v>
      </c>
      <c r="H11" s="5">
        <v>1</v>
      </c>
      <c r="I11" s="5">
        <v>1</v>
      </c>
      <c r="J11" s="5">
        <v>0</v>
      </c>
      <c r="K11" s="3">
        <v>384.41489361702099</v>
      </c>
      <c r="L11" s="3">
        <v>363.76595744680799</v>
      </c>
      <c r="M11" s="3">
        <v>-1.70425531914894</v>
      </c>
      <c r="N11" s="3">
        <v>-1.5702127659574501</v>
      </c>
      <c r="O11" s="3">
        <v>-9.0723404255319195</v>
      </c>
      <c r="P11" s="3">
        <v>4.21702127659574</v>
      </c>
      <c r="Q11" s="3">
        <v>0.19148936170212799</v>
      </c>
      <c r="R11" s="3">
        <v>-0.15531914893616999</v>
      </c>
      <c r="S11" s="7">
        <v>72.1384195227904</v>
      </c>
      <c r="T11" s="7">
        <v>135.71632691941301</v>
      </c>
      <c r="U11" s="7">
        <v>-3.6257468766974599</v>
      </c>
      <c r="V11" s="7">
        <v>-1.12989160389492</v>
      </c>
      <c r="W11" s="7">
        <v>-47.568049977688503</v>
      </c>
      <c r="X11" s="7">
        <v>11.433516008076101</v>
      </c>
      <c r="Y11" s="7">
        <v>1.44974226804124</v>
      </c>
      <c r="Z11" s="7">
        <v>-9.9863201094391201</v>
      </c>
    </row>
    <row r="12" spans="1:26" x14ac:dyDescent="0.25">
      <c r="A12" s="1">
        <v>43684</v>
      </c>
      <c r="B12" s="5">
        <v>2</v>
      </c>
      <c r="C12" s="5">
        <v>8</v>
      </c>
      <c r="D12" s="5">
        <v>2</v>
      </c>
      <c r="E12" s="5">
        <v>0</v>
      </c>
      <c r="F12" s="5">
        <v>0</v>
      </c>
      <c r="G12" s="5">
        <v>4</v>
      </c>
      <c r="H12" s="5">
        <v>2</v>
      </c>
      <c r="I12" s="5">
        <v>1</v>
      </c>
      <c r="J12" s="5">
        <v>1</v>
      </c>
      <c r="K12" s="3">
        <v>355.95555555555597</v>
      </c>
      <c r="L12" s="3">
        <v>34.336111111111101</v>
      </c>
      <c r="M12" s="3">
        <v>41.591666666666697</v>
      </c>
      <c r="N12" s="3">
        <v>5.3333333333333304</v>
      </c>
      <c r="O12" s="3">
        <v>276.61666666666702</v>
      </c>
      <c r="P12" s="3">
        <v>3.6638888888888901</v>
      </c>
      <c r="Q12" s="3">
        <v>-0.844444444444445</v>
      </c>
      <c r="R12" s="3">
        <v>-2.6444444444444399</v>
      </c>
      <c r="S12" s="7">
        <v>43.449248630174203</v>
      </c>
      <c r="T12" s="7">
        <v>10.598746430929401</v>
      </c>
      <c r="U12" s="7">
        <v>18.249296135142099</v>
      </c>
      <c r="V12" s="7">
        <v>5.4329371816638199</v>
      </c>
      <c r="W12" s="7">
        <v>231.31707317073199</v>
      </c>
      <c r="X12" s="7">
        <v>11.9204699502937</v>
      </c>
      <c r="Y12" s="7">
        <v>-8.0851063829787204</v>
      </c>
      <c r="Z12" s="7">
        <v>-41.681260945709298</v>
      </c>
    </row>
    <row r="13" spans="1:26" x14ac:dyDescent="0.25">
      <c r="A13" s="1">
        <v>43652</v>
      </c>
      <c r="B13" s="5">
        <v>4</v>
      </c>
      <c r="C13" s="5">
        <v>8</v>
      </c>
      <c r="D13" s="5">
        <v>0</v>
      </c>
      <c r="E13" s="5">
        <v>2</v>
      </c>
      <c r="F13" s="5">
        <v>0</v>
      </c>
      <c r="G13" s="5">
        <v>8</v>
      </c>
      <c r="H13" s="5">
        <v>1</v>
      </c>
      <c r="I13" s="5">
        <v>1</v>
      </c>
      <c r="J13" s="5">
        <v>1</v>
      </c>
      <c r="K13" s="3">
        <v>345.01489361702102</v>
      </c>
      <c r="L13" s="3">
        <v>-14.134042553191501</v>
      </c>
      <c r="M13" s="3">
        <v>10.795744680851101</v>
      </c>
      <c r="N13" s="3">
        <v>-1.5702127659574501</v>
      </c>
      <c r="O13" s="3">
        <v>360.42765957446801</v>
      </c>
      <c r="P13" s="3">
        <v>-0.78297872340425601</v>
      </c>
      <c r="Q13" s="3">
        <v>-1.60851063829787</v>
      </c>
      <c r="R13" s="3">
        <v>4.46808510638299E-2</v>
      </c>
      <c r="S13" s="7">
        <v>64.744705656881806</v>
      </c>
      <c r="T13" s="7">
        <v>-5.2732266463453401</v>
      </c>
      <c r="U13" s="7">
        <v>22.967590077856201</v>
      </c>
      <c r="V13" s="7">
        <v>-1.12989160389492</v>
      </c>
      <c r="W13" s="7">
        <v>1889.79250334672</v>
      </c>
      <c r="X13" s="7">
        <v>-2.1228728006922402</v>
      </c>
      <c r="Y13" s="7">
        <v>-12.177835051546399</v>
      </c>
      <c r="Z13" s="7">
        <v>2.8727770177838599</v>
      </c>
    </row>
    <row r="14" spans="1:26" x14ac:dyDescent="0.25">
      <c r="A14" s="1">
        <v>43661</v>
      </c>
      <c r="B14" s="5">
        <v>5</v>
      </c>
      <c r="C14" s="5">
        <v>8</v>
      </c>
      <c r="D14" s="5">
        <v>0</v>
      </c>
      <c r="E14" s="5">
        <v>0</v>
      </c>
      <c r="F14" s="5">
        <v>2</v>
      </c>
      <c r="G14" s="5">
        <v>8</v>
      </c>
      <c r="H14" s="5">
        <v>1</v>
      </c>
      <c r="I14" s="5">
        <v>1</v>
      </c>
      <c r="J14" s="5">
        <v>1</v>
      </c>
      <c r="K14" s="3">
        <v>342.64754098360697</v>
      </c>
      <c r="L14" s="3">
        <v>11.0972677595629</v>
      </c>
      <c r="M14" s="3">
        <v>-1.74262295081967</v>
      </c>
      <c r="N14" s="3">
        <v>-9.0349726775956505</v>
      </c>
      <c r="O14" s="3">
        <v>350.45081967213099</v>
      </c>
      <c r="P14" s="3">
        <v>6.75081967213114</v>
      </c>
      <c r="Q14" s="3">
        <v>6.75081967213114</v>
      </c>
      <c r="R14" s="3">
        <v>0.60601092896174902</v>
      </c>
      <c r="S14" s="7">
        <v>37.234080455470199</v>
      </c>
      <c r="T14" s="7">
        <v>2.1173840693644599</v>
      </c>
      <c r="U14" s="7">
        <v>-2.4738189434489102</v>
      </c>
      <c r="V14" s="7">
        <v>-5.1121589240164003</v>
      </c>
      <c r="W14" s="7">
        <v>675.90426204628795</v>
      </c>
      <c r="X14" s="7">
        <v>11.771431838321501</v>
      </c>
      <c r="Y14" s="7">
        <v>11.771431838321501</v>
      </c>
      <c r="Z14" s="7">
        <v>22.494929006085201</v>
      </c>
    </row>
    <row r="15" spans="1:26" x14ac:dyDescent="0.25">
      <c r="A15" s="1">
        <v>43676</v>
      </c>
      <c r="B15" s="5">
        <v>5</v>
      </c>
      <c r="C15" s="5">
        <v>8</v>
      </c>
      <c r="D15" s="5">
        <v>4</v>
      </c>
      <c r="E15" s="5">
        <v>8</v>
      </c>
      <c r="F15" s="5">
        <v>2</v>
      </c>
      <c r="G15" s="5">
        <v>5</v>
      </c>
      <c r="H15" s="5">
        <v>1</v>
      </c>
      <c r="I15" s="5">
        <v>1</v>
      </c>
      <c r="J15" s="5">
        <v>8</v>
      </c>
      <c r="K15" s="3">
        <v>310.347540983606</v>
      </c>
      <c r="L15" s="3">
        <v>-117.502732240437</v>
      </c>
      <c r="M15" s="3">
        <v>309.95737704918002</v>
      </c>
      <c r="N15" s="3">
        <v>11.2650273224044</v>
      </c>
      <c r="O15" s="3">
        <v>118.450819672131</v>
      </c>
      <c r="P15" s="3">
        <v>7.0508196721311496</v>
      </c>
      <c r="Q15" s="3">
        <v>7.0508196721311496</v>
      </c>
      <c r="R15" s="3">
        <v>3.00601092896175</v>
      </c>
      <c r="S15" s="7">
        <v>33.724174050599103</v>
      </c>
      <c r="T15" s="7">
        <v>-22.419790054926001</v>
      </c>
      <c r="U15" s="7">
        <v>440.01396323016098</v>
      </c>
      <c r="V15" s="7">
        <v>6.3739661436190698</v>
      </c>
      <c r="W15" s="7">
        <v>228.45263690400901</v>
      </c>
      <c r="X15" s="7">
        <v>12.2945430637738</v>
      </c>
      <c r="Y15" s="7">
        <v>12.2945430637738</v>
      </c>
      <c r="Z15" s="7">
        <v>111.58215010142</v>
      </c>
    </row>
    <row r="16" spans="1:26" x14ac:dyDescent="0.25">
      <c r="A16" s="1">
        <v>43689</v>
      </c>
      <c r="B16" s="5">
        <v>2</v>
      </c>
      <c r="C16" s="5">
        <v>8</v>
      </c>
      <c r="D16" s="5">
        <v>2</v>
      </c>
      <c r="E16" s="5">
        <v>2</v>
      </c>
      <c r="F16" s="5">
        <v>8</v>
      </c>
      <c r="G16" s="5">
        <v>8</v>
      </c>
      <c r="H16" s="5">
        <v>2</v>
      </c>
      <c r="I16" s="5">
        <v>1</v>
      </c>
      <c r="J16" s="5">
        <v>7</v>
      </c>
      <c r="K16" s="3">
        <v>304.464333333333</v>
      </c>
      <c r="L16" s="3">
        <v>59.700333333333298</v>
      </c>
      <c r="M16" s="3">
        <v>25.065333333333299</v>
      </c>
      <c r="N16" s="3">
        <v>19.325333333333301</v>
      </c>
      <c r="O16" s="3">
        <v>202.226666666667</v>
      </c>
      <c r="P16" s="3">
        <v>4.7826666666666604</v>
      </c>
      <c r="Q16" s="3">
        <v>-3.3506666666666698</v>
      </c>
      <c r="R16" s="3">
        <v>1.5960000000000001</v>
      </c>
      <c r="S16" s="7">
        <v>79.611908582445693</v>
      </c>
      <c r="T16" s="7">
        <v>34.932972367802499</v>
      </c>
      <c r="U16" s="7">
        <v>50.806734953109398</v>
      </c>
      <c r="V16" s="7">
        <v>20.3051232120592</v>
      </c>
      <c r="W16" s="7">
        <v>822.95170916983204</v>
      </c>
      <c r="X16" s="7">
        <v>17.380560131795701</v>
      </c>
      <c r="Y16" s="7">
        <v>-37.857788490509201</v>
      </c>
      <c r="Z16" s="7">
        <v>132.55813953488399</v>
      </c>
    </row>
    <row r="17" spans="1:26" x14ac:dyDescent="0.25">
      <c r="A17" s="1">
        <v>43778</v>
      </c>
      <c r="B17" s="5">
        <v>5</v>
      </c>
      <c r="C17" s="5">
        <v>8</v>
      </c>
      <c r="D17" s="5">
        <v>8</v>
      </c>
      <c r="E17" s="5">
        <v>1</v>
      </c>
      <c r="F17" s="5">
        <v>1</v>
      </c>
      <c r="G17" s="5">
        <v>0</v>
      </c>
      <c r="H17" s="5">
        <v>1</v>
      </c>
      <c r="I17" s="5">
        <v>1</v>
      </c>
      <c r="J17" s="5">
        <v>0</v>
      </c>
      <c r="K17" s="3">
        <v>299.75829787233999</v>
      </c>
      <c r="L17" s="3">
        <v>289.79117021276602</v>
      </c>
      <c r="M17" s="3">
        <v>-2.3276595744680901</v>
      </c>
      <c r="N17" s="3">
        <v>-0.89613152804642504</v>
      </c>
      <c r="O17" s="3">
        <v>-7.6042553191489404</v>
      </c>
      <c r="P17" s="3">
        <v>2.2723404255319202</v>
      </c>
      <c r="Q17" s="3">
        <v>2.2723404255319202</v>
      </c>
      <c r="R17" s="3">
        <v>1.9148936170212599E-2</v>
      </c>
      <c r="S17" s="7">
        <v>42.826180660638599</v>
      </c>
      <c r="T17" s="7">
        <v>81.217488475710994</v>
      </c>
      <c r="U17" s="7">
        <v>-3.8711960368011402</v>
      </c>
      <c r="V17" s="7">
        <v>-0.49320341633586301</v>
      </c>
      <c r="W17" s="7">
        <v>-36.727982735587297</v>
      </c>
      <c r="X17" s="7">
        <v>4.4185180588308199</v>
      </c>
      <c r="Y17" s="7">
        <v>4.4185180588308199</v>
      </c>
      <c r="Z17" s="7">
        <v>0.96670247046186697</v>
      </c>
    </row>
    <row r="18" spans="1:26" x14ac:dyDescent="0.25">
      <c r="A18" s="1">
        <v>43675</v>
      </c>
      <c r="B18" s="5">
        <v>5</v>
      </c>
      <c r="C18" s="5">
        <v>8</v>
      </c>
      <c r="D18" s="5">
        <v>4</v>
      </c>
      <c r="E18" s="5">
        <v>8</v>
      </c>
      <c r="F18" s="5">
        <v>2</v>
      </c>
      <c r="G18" s="5">
        <v>6</v>
      </c>
      <c r="H18" s="5">
        <v>1</v>
      </c>
      <c r="I18" s="5">
        <v>1</v>
      </c>
      <c r="J18" s="5">
        <v>8</v>
      </c>
      <c r="K18" s="3">
        <v>282.247540983607</v>
      </c>
      <c r="L18" s="3">
        <v>-113.302732240437</v>
      </c>
      <c r="M18" s="3">
        <v>252.55737704917999</v>
      </c>
      <c r="N18" s="3">
        <v>15.6650273224044</v>
      </c>
      <c r="O18" s="3">
        <v>140.95081967213099</v>
      </c>
      <c r="P18" s="3">
        <v>4.9508196721311499</v>
      </c>
      <c r="Q18" s="3">
        <v>4.9508196721311499</v>
      </c>
      <c r="R18" s="3">
        <v>3.1060109289617501</v>
      </c>
      <c r="S18" s="7">
        <v>30.670664144194198</v>
      </c>
      <c r="T18" s="7">
        <v>-21.618420449000499</v>
      </c>
      <c r="U18" s="7">
        <v>358.52920642308601</v>
      </c>
      <c r="V18" s="7">
        <v>8.8635696065548295</v>
      </c>
      <c r="W18" s="7">
        <v>271.84772985961803</v>
      </c>
      <c r="X18" s="7">
        <v>8.6327644856073</v>
      </c>
      <c r="Y18" s="7">
        <v>8.6327644856073</v>
      </c>
      <c r="Z18" s="7">
        <v>115.294117647059</v>
      </c>
    </row>
    <row r="19" spans="1:26" x14ac:dyDescent="0.25">
      <c r="A19" s="1">
        <v>43652</v>
      </c>
      <c r="B19" s="5">
        <v>5</v>
      </c>
      <c r="C19" s="5">
        <v>8</v>
      </c>
      <c r="D19" s="5">
        <v>0</v>
      </c>
      <c r="E19" s="5">
        <v>3</v>
      </c>
      <c r="F19" s="5">
        <v>1</v>
      </c>
      <c r="G19" s="5">
        <v>8</v>
      </c>
      <c r="H19" s="5">
        <v>1</v>
      </c>
      <c r="I19" s="5">
        <v>1</v>
      </c>
      <c r="J19" s="5">
        <v>0</v>
      </c>
      <c r="K19" s="3">
        <v>279.95829787233998</v>
      </c>
      <c r="L19" s="3">
        <v>9.7911702127659606</v>
      </c>
      <c r="M19" s="3">
        <v>12.1723404255319</v>
      </c>
      <c r="N19" s="3">
        <v>-0.19613152804643599</v>
      </c>
      <c r="O19" s="3">
        <v>273.595744680851</v>
      </c>
      <c r="P19" s="3">
        <v>-3.12765957446809</v>
      </c>
      <c r="Q19" s="3">
        <v>-3.12765957446809</v>
      </c>
      <c r="R19" s="3">
        <v>1.9148936170212599E-2</v>
      </c>
      <c r="S19" s="7">
        <v>39.997373641452199</v>
      </c>
      <c r="T19" s="7">
        <v>2.7440941466063</v>
      </c>
      <c r="U19" s="7">
        <v>20.244161358810999</v>
      </c>
      <c r="V19" s="7">
        <v>-0.107944801244253</v>
      </c>
      <c r="W19" s="7">
        <v>1321.4469222073801</v>
      </c>
      <c r="X19" s="7">
        <v>-6.0816681146828904</v>
      </c>
      <c r="Y19" s="7">
        <v>-6.0816681146828904</v>
      </c>
      <c r="Z19" s="7">
        <v>0.96670247046186697</v>
      </c>
    </row>
    <row r="20" spans="1:26" x14ac:dyDescent="0.25">
      <c r="A20" s="1">
        <v>43660</v>
      </c>
      <c r="B20" s="5">
        <v>1</v>
      </c>
      <c r="C20" s="5">
        <v>8</v>
      </c>
      <c r="D20" s="5">
        <v>8</v>
      </c>
      <c r="E20" s="5">
        <v>1</v>
      </c>
      <c r="F20" s="5">
        <v>1</v>
      </c>
      <c r="G20" s="5">
        <v>0</v>
      </c>
      <c r="H20" s="5">
        <v>2</v>
      </c>
      <c r="I20" s="5">
        <v>1</v>
      </c>
      <c r="J20" s="5">
        <v>0</v>
      </c>
      <c r="K20" s="3">
        <v>272.16060606060603</v>
      </c>
      <c r="L20" s="3">
        <v>282.96600000000001</v>
      </c>
      <c r="M20" s="3">
        <v>-12.592000000000001</v>
      </c>
      <c r="N20" s="3">
        <v>5.3709090909090902</v>
      </c>
      <c r="O20" s="3">
        <v>-2.2266666666666701</v>
      </c>
      <c r="P20" s="3">
        <v>8.3279999999999994</v>
      </c>
      <c r="Q20" s="3">
        <v>1.2303636363636401</v>
      </c>
      <c r="R20" s="3">
        <v>0.289333333333333</v>
      </c>
      <c r="S20" s="7">
        <v>33.908204371184503</v>
      </c>
      <c r="T20" s="7">
        <v>80.175330231714696</v>
      </c>
      <c r="U20" s="7">
        <v>-13.354261231069399</v>
      </c>
      <c r="V20" s="7">
        <v>2.3574290137742899</v>
      </c>
      <c r="W20" s="7">
        <v>-9.3062134299247692</v>
      </c>
      <c r="X20" s="7">
        <v>12.0919967475897</v>
      </c>
      <c r="Y20" s="7">
        <v>5.8119261721333304</v>
      </c>
      <c r="Z20" s="7">
        <v>12.0022123893805</v>
      </c>
    </row>
    <row r="21" spans="1:26" x14ac:dyDescent="0.25">
      <c r="A21" s="1">
        <v>43776</v>
      </c>
      <c r="B21" s="5">
        <v>5</v>
      </c>
      <c r="C21" s="5">
        <v>8</v>
      </c>
      <c r="D21" s="5">
        <v>8</v>
      </c>
      <c r="E21" s="5">
        <v>0</v>
      </c>
      <c r="F21" s="5">
        <v>2</v>
      </c>
      <c r="G21" s="5">
        <v>0</v>
      </c>
      <c r="H21" s="5">
        <v>1</v>
      </c>
      <c r="I21" s="5">
        <v>1</v>
      </c>
      <c r="J21" s="5">
        <v>1</v>
      </c>
      <c r="K21" s="3">
        <v>263.04754098360598</v>
      </c>
      <c r="L21" s="3">
        <v>280.797267759563</v>
      </c>
      <c r="M21" s="3">
        <v>-7.5426229508196698</v>
      </c>
      <c r="N21" s="3">
        <v>1.3650273224043601</v>
      </c>
      <c r="O21" s="3">
        <v>-29.249180327868899</v>
      </c>
      <c r="P21" s="3">
        <v>3.55081967213115</v>
      </c>
      <c r="Q21" s="3">
        <v>3.55081967213115</v>
      </c>
      <c r="R21" s="3">
        <v>0.30601092896174897</v>
      </c>
      <c r="S21" s="7">
        <v>28.5842801512058</v>
      </c>
      <c r="T21" s="7">
        <v>53.576760907009401</v>
      </c>
      <c r="U21" s="7">
        <v>-10.7074703281359</v>
      </c>
      <c r="V21" s="7">
        <v>0.77235835201359104</v>
      </c>
      <c r="W21" s="7">
        <v>-56.412039964588303</v>
      </c>
      <c r="X21" s="7">
        <v>6.1915787668296103</v>
      </c>
      <c r="Y21" s="7">
        <v>6.1915787668296103</v>
      </c>
      <c r="Z21" s="7">
        <v>11.3590263691683</v>
      </c>
    </row>
    <row r="22" spans="1:26" x14ac:dyDescent="0.25">
      <c r="A22" s="1">
        <v>43826</v>
      </c>
      <c r="B22" s="5">
        <v>2</v>
      </c>
      <c r="C22" s="5">
        <v>8</v>
      </c>
      <c r="D22" s="5">
        <v>8</v>
      </c>
      <c r="E22" s="5">
        <v>2</v>
      </c>
      <c r="F22" s="5">
        <v>2</v>
      </c>
      <c r="G22" s="5">
        <v>7</v>
      </c>
      <c r="H22" s="5">
        <v>2</v>
      </c>
      <c r="I22" s="5">
        <v>1</v>
      </c>
      <c r="J22" s="5">
        <v>8</v>
      </c>
      <c r="K22" s="3">
        <v>260.76433333333301</v>
      </c>
      <c r="L22" s="3">
        <v>142.000333333333</v>
      </c>
      <c r="M22" s="3">
        <v>14.765333333333301</v>
      </c>
      <c r="N22" s="3">
        <v>-8.3746666666666698</v>
      </c>
      <c r="O22" s="3">
        <v>100.526666666667</v>
      </c>
      <c r="P22" s="3">
        <v>4.2826666666666702</v>
      </c>
      <c r="Q22" s="3">
        <v>-0.95066666666666799</v>
      </c>
      <c r="R22" s="3">
        <v>2.2959999999999998</v>
      </c>
      <c r="S22" s="7">
        <v>68.1851500949615</v>
      </c>
      <c r="T22" s="7">
        <v>83.089883147811904</v>
      </c>
      <c r="U22" s="7">
        <v>29.928920839977302</v>
      </c>
      <c r="V22" s="7">
        <v>-8.79926030736471</v>
      </c>
      <c r="W22" s="7">
        <v>409.088442756375</v>
      </c>
      <c r="X22" s="7">
        <v>15.5635235972478</v>
      </c>
      <c r="Y22" s="7">
        <v>-10.741187104549599</v>
      </c>
      <c r="Z22" s="7">
        <v>190.697674418605</v>
      </c>
    </row>
    <row r="23" spans="1:26" x14ac:dyDescent="0.25">
      <c r="A23" s="1">
        <v>43632</v>
      </c>
      <c r="B23" s="5">
        <v>5</v>
      </c>
      <c r="C23" s="5">
        <v>8</v>
      </c>
      <c r="D23" s="5">
        <v>8</v>
      </c>
      <c r="E23" s="5">
        <v>1</v>
      </c>
      <c r="F23" s="5">
        <v>3</v>
      </c>
      <c r="G23" s="5">
        <v>0</v>
      </c>
      <c r="H23" s="5">
        <v>1</v>
      </c>
      <c r="I23" s="5">
        <v>1</v>
      </c>
      <c r="J23" s="5">
        <v>0</v>
      </c>
      <c r="K23" s="3">
        <v>245.94266666666701</v>
      </c>
      <c r="L23" s="3">
        <v>255.886666666667</v>
      </c>
      <c r="M23" s="3">
        <v>-12.4973333333333</v>
      </c>
      <c r="N23" s="3">
        <v>22.389333333333301</v>
      </c>
      <c r="O23" s="3">
        <v>-4.7786666666666697</v>
      </c>
      <c r="P23" s="3">
        <v>-6.3413333333333401</v>
      </c>
      <c r="Q23" s="3">
        <v>-6.3413333333333401</v>
      </c>
      <c r="R23" s="3">
        <v>0.15866666666666701</v>
      </c>
      <c r="S23" s="7">
        <v>37.025209105708001</v>
      </c>
      <c r="T23" s="7">
        <v>82.143086438247707</v>
      </c>
      <c r="U23" s="7">
        <v>-16.775544538506999</v>
      </c>
      <c r="V23" s="7">
        <v>12.556362303993801</v>
      </c>
      <c r="W23" s="7">
        <v>-21.941961552589699</v>
      </c>
      <c r="X23" s="7">
        <v>-12.185186134098499</v>
      </c>
      <c r="Y23" s="7">
        <v>-12.185186134098499</v>
      </c>
      <c r="Z23" s="7">
        <v>8.6169442433019494</v>
      </c>
    </row>
    <row r="24" spans="1:26" x14ac:dyDescent="0.25">
      <c r="A24" s="1">
        <v>43662</v>
      </c>
      <c r="B24" s="5">
        <v>1</v>
      </c>
      <c r="C24" s="5">
        <v>8</v>
      </c>
      <c r="D24" s="5">
        <v>0</v>
      </c>
      <c r="E24" s="5">
        <v>2</v>
      </c>
      <c r="F24" s="5">
        <v>2</v>
      </c>
      <c r="G24" s="5">
        <v>8</v>
      </c>
      <c r="H24" s="5">
        <v>1</v>
      </c>
      <c r="I24" s="5">
        <v>1</v>
      </c>
      <c r="J24" s="5">
        <v>0</v>
      </c>
      <c r="K24" s="3">
        <v>241.334990622135</v>
      </c>
      <c r="L24" s="3">
        <v>12.777964480874299</v>
      </c>
      <c r="M24" s="3">
        <v>-7.8415300546448101</v>
      </c>
      <c r="N24" s="3">
        <v>-16.278520386717101</v>
      </c>
      <c r="O24" s="3">
        <v>264.298907103825</v>
      </c>
      <c r="P24" s="3">
        <v>6.5109289617486299</v>
      </c>
      <c r="Q24" s="3">
        <v>0.83715846994535403</v>
      </c>
      <c r="R24" s="3">
        <v>-0.146994535519126</v>
      </c>
      <c r="S24" s="7">
        <v>27.962550676929801</v>
      </c>
      <c r="T24" s="7">
        <v>3.3308734373360198</v>
      </c>
      <c r="U24" s="7">
        <v>-7.9334365325077396</v>
      </c>
      <c r="V24" s="7">
        <v>-7.2355886947500103</v>
      </c>
      <c r="W24" s="7">
        <v>686.47118100401701</v>
      </c>
      <c r="X24" s="7">
        <v>9.3428264500395901</v>
      </c>
      <c r="Y24" s="7">
        <v>3.2369160556952301</v>
      </c>
      <c r="Z24" s="7">
        <v>-5.3511040381937596</v>
      </c>
    </row>
    <row r="25" spans="1:26" x14ac:dyDescent="0.25">
      <c r="A25" s="1">
        <v>43684</v>
      </c>
      <c r="B25" s="5">
        <v>1</v>
      </c>
      <c r="C25" s="5">
        <v>8</v>
      </c>
      <c r="D25" s="5">
        <v>8</v>
      </c>
      <c r="E25" s="5">
        <v>2</v>
      </c>
      <c r="F25" s="5">
        <v>4</v>
      </c>
      <c r="G25" s="5">
        <v>6</v>
      </c>
      <c r="H25" s="5">
        <v>3</v>
      </c>
      <c r="I25" s="5">
        <v>1</v>
      </c>
      <c r="J25" s="5">
        <v>0</v>
      </c>
      <c r="K25" s="3">
        <v>229.952314814815</v>
      </c>
      <c r="L25" s="3">
        <v>116.523148148148</v>
      </c>
      <c r="M25" s="3">
        <v>-10.436111111111099</v>
      </c>
      <c r="N25" s="3">
        <v>24.6680555555556</v>
      </c>
      <c r="O25" s="3">
        <v>93.95</v>
      </c>
      <c r="P25" s="3">
        <v>12.142824074074101</v>
      </c>
      <c r="Q25" s="3">
        <v>-4.4601851851851899</v>
      </c>
      <c r="R25" s="3">
        <v>-0.60694444444444495</v>
      </c>
      <c r="S25" s="7">
        <v>28.489496908122401</v>
      </c>
      <c r="T25" s="7">
        <v>35.025926059934697</v>
      </c>
      <c r="U25" s="7">
        <v>-10.3290902592582</v>
      </c>
      <c r="V25" s="7">
        <v>10.558511428826201</v>
      </c>
      <c r="W25" s="7">
        <v>220.799059929495</v>
      </c>
      <c r="X25" s="7">
        <v>17.137042106741902</v>
      </c>
      <c r="Y25" s="7">
        <v>-20.1270212677057</v>
      </c>
      <c r="Z25" s="7">
        <v>-25.216387766878199</v>
      </c>
    </row>
    <row r="26" spans="1:26" x14ac:dyDescent="0.25">
      <c r="A26" s="1">
        <v>43685</v>
      </c>
      <c r="B26" s="5">
        <v>1</v>
      </c>
      <c r="C26" s="5">
        <v>8</v>
      </c>
      <c r="D26" s="5">
        <v>7</v>
      </c>
      <c r="E26" s="5">
        <v>2</v>
      </c>
      <c r="F26" s="5">
        <v>1</v>
      </c>
      <c r="G26" s="5">
        <v>7</v>
      </c>
      <c r="H26" s="5">
        <v>2</v>
      </c>
      <c r="I26" s="5">
        <v>1</v>
      </c>
      <c r="J26" s="5">
        <v>0</v>
      </c>
      <c r="K26" s="3">
        <v>200.65231481481501</v>
      </c>
      <c r="L26" s="3">
        <v>99.223148148148098</v>
      </c>
      <c r="M26" s="3">
        <v>-18.336111111111101</v>
      </c>
      <c r="N26" s="3">
        <v>12.768055555555501</v>
      </c>
      <c r="O26" s="3">
        <v>96.65</v>
      </c>
      <c r="P26" s="3">
        <v>10.8428240740741</v>
      </c>
      <c r="Q26" s="3">
        <v>1.93981481481482</v>
      </c>
      <c r="R26" s="3">
        <v>-0.60694444444444495</v>
      </c>
      <c r="S26" s="7">
        <v>24.8594301263193</v>
      </c>
      <c r="T26" s="7">
        <v>29.8256844730316</v>
      </c>
      <c r="U26" s="7">
        <v>-18.148076870205902</v>
      </c>
      <c r="V26" s="7">
        <v>5.4650298724846103</v>
      </c>
      <c r="W26" s="7">
        <v>227.14453584018801</v>
      </c>
      <c r="X26" s="7">
        <v>15.3023655436242</v>
      </c>
      <c r="Y26" s="7">
        <v>8.7536038106380296</v>
      </c>
      <c r="Z26" s="7">
        <v>-25.216387766878199</v>
      </c>
    </row>
    <row r="27" spans="1:26" x14ac:dyDescent="0.25">
      <c r="A27" s="1">
        <v>43689</v>
      </c>
      <c r="B27" s="5">
        <v>3</v>
      </c>
      <c r="C27" s="5">
        <v>7</v>
      </c>
      <c r="D27" s="5">
        <v>0</v>
      </c>
      <c r="E27" s="5">
        <v>1</v>
      </c>
      <c r="F27" s="5">
        <v>5</v>
      </c>
      <c r="G27" s="5">
        <v>8</v>
      </c>
      <c r="H27" s="5">
        <v>5</v>
      </c>
      <c r="I27" s="5">
        <v>1</v>
      </c>
      <c r="J27" s="5">
        <v>0</v>
      </c>
      <c r="K27" s="3">
        <v>432.94200000000001</v>
      </c>
      <c r="L27" s="3">
        <v>-44.526000000000003</v>
      </c>
      <c r="M27" s="3">
        <v>71.134666666666703</v>
      </c>
      <c r="N27" s="3">
        <v>56.382666666666701</v>
      </c>
      <c r="O27" s="3">
        <v>356.66533333333302</v>
      </c>
      <c r="P27" s="3">
        <v>17.386666666666699</v>
      </c>
      <c r="Q27" s="3">
        <v>-8.484</v>
      </c>
      <c r="R27" s="3">
        <v>-1.6080000000000001</v>
      </c>
      <c r="S27" s="7">
        <v>46.231865177082199</v>
      </c>
      <c r="T27" s="7">
        <v>-11.6308714664103</v>
      </c>
      <c r="U27" s="7">
        <v>55.157975269840001</v>
      </c>
      <c r="V27" s="7">
        <v>22.452717985749</v>
      </c>
      <c r="W27" s="7">
        <v>541.75915424497703</v>
      </c>
      <c r="X27" s="7">
        <v>25.639009044435699</v>
      </c>
      <c r="Y27" s="7">
        <v>-37.733499377335001</v>
      </c>
      <c r="Z27" s="7">
        <v>-47.183098591549303</v>
      </c>
    </row>
    <row r="28" spans="1:26" x14ac:dyDescent="0.25">
      <c r="A28" s="1">
        <v>43659</v>
      </c>
      <c r="B28" s="5">
        <v>1</v>
      </c>
      <c r="C28" s="5">
        <v>7</v>
      </c>
      <c r="D28" s="5">
        <v>8</v>
      </c>
      <c r="E28" s="5">
        <v>0</v>
      </c>
      <c r="F28" s="5">
        <v>0</v>
      </c>
      <c r="G28" s="5">
        <v>5</v>
      </c>
      <c r="H28" s="5">
        <v>3</v>
      </c>
      <c r="I28" s="5">
        <v>1</v>
      </c>
      <c r="J28" s="5">
        <v>0</v>
      </c>
      <c r="K28" s="3">
        <v>365.05531914893601</v>
      </c>
      <c r="L28" s="3">
        <v>247.16170212765999</v>
      </c>
      <c r="M28" s="3">
        <v>-1.10851063829787</v>
      </c>
      <c r="N28" s="3">
        <v>3.3276595744680701</v>
      </c>
      <c r="O28" s="3">
        <v>121.423404255319</v>
      </c>
      <c r="P28" s="3">
        <v>9.0255319148936195</v>
      </c>
      <c r="Q28" s="3">
        <v>-1.5531914893617</v>
      </c>
      <c r="R28" s="3">
        <v>5.1063829787234102E-2</v>
      </c>
      <c r="S28" s="7">
        <v>40.362371174036497</v>
      </c>
      <c r="T28" s="7">
        <v>58.425372683927797</v>
      </c>
      <c r="U28" s="7">
        <v>-1.30399959953947</v>
      </c>
      <c r="V28" s="7">
        <v>1.4488725844403501</v>
      </c>
      <c r="W28" s="7">
        <v>212.73764258555099</v>
      </c>
      <c r="X28" s="7">
        <v>13.142485361093</v>
      </c>
      <c r="Y28" s="7">
        <v>-6.1995753715498898</v>
      </c>
      <c r="Z28" s="7">
        <v>1.92771084337349</v>
      </c>
    </row>
    <row r="29" spans="1:26" x14ac:dyDescent="0.25">
      <c r="A29" s="1">
        <v>43662</v>
      </c>
      <c r="B29" s="5">
        <v>4</v>
      </c>
      <c r="C29" s="5">
        <v>7</v>
      </c>
      <c r="D29" s="5">
        <v>0</v>
      </c>
      <c r="E29" s="5">
        <v>0</v>
      </c>
      <c r="F29" s="5">
        <v>2</v>
      </c>
      <c r="G29" s="5">
        <v>5</v>
      </c>
      <c r="H29" s="5">
        <v>1</v>
      </c>
      <c r="I29" s="5">
        <v>2</v>
      </c>
      <c r="J29" s="5">
        <v>0</v>
      </c>
      <c r="K29" s="3">
        <v>358.89289617486298</v>
      </c>
      <c r="L29" s="3">
        <v>46.505464480874302</v>
      </c>
      <c r="M29" s="3">
        <v>14.0595628415301</v>
      </c>
      <c r="N29" s="3">
        <v>9.2251366120218599</v>
      </c>
      <c r="O29" s="3">
        <v>314.366120218579</v>
      </c>
      <c r="P29" s="3">
        <v>4.3907103825136602</v>
      </c>
      <c r="Q29" s="3">
        <v>-9.5464480874317008</v>
      </c>
      <c r="R29" s="3">
        <v>-0.45136612021858002</v>
      </c>
      <c r="S29" s="7">
        <v>21.817103120122098</v>
      </c>
      <c r="T29" s="7">
        <v>4.5477912178814304</v>
      </c>
      <c r="U29" s="7">
        <v>11.790935337518899</v>
      </c>
      <c r="V29" s="7">
        <v>6.7894357955527997</v>
      </c>
      <c r="W29" s="7">
        <v>136.48279641575201</v>
      </c>
      <c r="X29" s="7">
        <v>7.1850129661092703</v>
      </c>
      <c r="Y29" s="7">
        <v>-37.078699380252999</v>
      </c>
      <c r="Z29" s="7">
        <v>-1.48225244948498</v>
      </c>
    </row>
    <row r="30" spans="1:26" x14ac:dyDescent="0.25">
      <c r="A30" s="1">
        <v>43619</v>
      </c>
      <c r="B30" s="5">
        <v>4</v>
      </c>
      <c r="C30" s="5">
        <v>7</v>
      </c>
      <c r="D30" s="5">
        <v>0</v>
      </c>
      <c r="E30" s="5">
        <v>0</v>
      </c>
      <c r="F30" s="5">
        <v>2</v>
      </c>
      <c r="G30" s="5">
        <v>4</v>
      </c>
      <c r="H30" s="5">
        <v>1</v>
      </c>
      <c r="I30" s="5">
        <v>2</v>
      </c>
      <c r="J30" s="5">
        <v>0</v>
      </c>
      <c r="K30" s="3">
        <v>351.89289617486298</v>
      </c>
      <c r="L30" s="3">
        <v>43.205464480874298</v>
      </c>
      <c r="M30" s="3">
        <v>5.7595628415300597</v>
      </c>
      <c r="N30" s="3">
        <v>17.5251366120219</v>
      </c>
      <c r="O30" s="3">
        <v>314.366120218579</v>
      </c>
      <c r="P30" s="3">
        <v>-5.9092896174863396</v>
      </c>
      <c r="Q30" s="3">
        <v>-5.8464480874316997</v>
      </c>
      <c r="R30" s="3">
        <v>2.3486338797814201</v>
      </c>
      <c r="S30" s="7">
        <v>21.391573042852301</v>
      </c>
      <c r="T30" s="7">
        <v>4.2250826676812698</v>
      </c>
      <c r="U30" s="7">
        <v>4.83020943128178</v>
      </c>
      <c r="V30" s="7">
        <v>12.8979975950227</v>
      </c>
      <c r="W30" s="7">
        <v>136.48279641575201</v>
      </c>
      <c r="X30" s="7">
        <v>-9.6700348743628695</v>
      </c>
      <c r="Y30" s="7">
        <v>-22.707785041175001</v>
      </c>
      <c r="Z30" s="7">
        <v>7.7127373218964097</v>
      </c>
    </row>
    <row r="31" spans="1:26" x14ac:dyDescent="0.25">
      <c r="A31" s="1">
        <v>43640</v>
      </c>
      <c r="B31" s="5">
        <v>2</v>
      </c>
      <c r="C31" s="5">
        <v>7</v>
      </c>
      <c r="D31" s="5">
        <v>2</v>
      </c>
      <c r="E31" s="5">
        <v>8</v>
      </c>
      <c r="F31" s="5">
        <v>4</v>
      </c>
      <c r="G31" s="5">
        <v>7</v>
      </c>
      <c r="H31" s="5">
        <v>1</v>
      </c>
      <c r="I31" s="5">
        <v>1</v>
      </c>
      <c r="J31" s="5">
        <v>2</v>
      </c>
      <c r="K31" s="3">
        <v>337.77021276595701</v>
      </c>
      <c r="L31" s="3">
        <v>60.940425531914897</v>
      </c>
      <c r="M31" s="3">
        <v>38.7340425531915</v>
      </c>
      <c r="N31" s="3">
        <v>16.251063829787199</v>
      </c>
      <c r="O31" s="3">
        <v>234.52127659574501</v>
      </c>
      <c r="P31" s="3">
        <v>-5.3255319148936104</v>
      </c>
      <c r="Q31" s="3">
        <v>-2.0702127659574501</v>
      </c>
      <c r="R31" s="3">
        <v>0.45531914893616998</v>
      </c>
      <c r="S31" s="7">
        <v>48.935907869103097</v>
      </c>
      <c r="T31" s="7">
        <v>17.299863495246498</v>
      </c>
      <c r="U31" s="7">
        <v>102.835677568774</v>
      </c>
      <c r="V31" s="7">
        <v>16.866884550834701</v>
      </c>
      <c r="W31" s="7">
        <v>150.6443985841</v>
      </c>
      <c r="X31" s="7">
        <v>-18.867782300618099</v>
      </c>
      <c r="Y31" s="7">
        <v>-19.585346215781001</v>
      </c>
      <c r="Z31" s="7">
        <v>12.492702860478699</v>
      </c>
    </row>
    <row r="32" spans="1:26" x14ac:dyDescent="0.25">
      <c r="A32" s="1">
        <v>43724</v>
      </c>
      <c r="B32" s="5">
        <v>2</v>
      </c>
      <c r="C32" s="5">
        <v>7</v>
      </c>
      <c r="D32" s="5">
        <v>4</v>
      </c>
      <c r="E32" s="5">
        <v>1</v>
      </c>
      <c r="F32" s="5">
        <v>2</v>
      </c>
      <c r="G32" s="5">
        <v>3</v>
      </c>
      <c r="H32" s="5">
        <v>1</v>
      </c>
      <c r="I32" s="5">
        <v>1</v>
      </c>
      <c r="J32" s="5">
        <v>0</v>
      </c>
      <c r="K32" s="3">
        <v>244.98251366120201</v>
      </c>
      <c r="L32" s="3">
        <v>61.872254098360699</v>
      </c>
      <c r="M32" s="3">
        <v>-6.1775956284153004</v>
      </c>
      <c r="N32" s="3">
        <v>4.4036990332072197</v>
      </c>
      <c r="O32" s="3">
        <v>201.66393442623001</v>
      </c>
      <c r="P32" s="3">
        <v>4.6497267759562897</v>
      </c>
      <c r="Q32" s="3">
        <v>-2.47868852459017</v>
      </c>
      <c r="R32" s="3">
        <v>-0.183060109289617</v>
      </c>
      <c r="S32" s="7">
        <v>22.672702363318098</v>
      </c>
      <c r="T32" s="7">
        <v>13.7089409326598</v>
      </c>
      <c r="U32" s="7">
        <v>-1.9348666217109001</v>
      </c>
      <c r="V32" s="7">
        <v>4.65033901878751</v>
      </c>
      <c r="W32" s="7">
        <v>143.90580583273899</v>
      </c>
      <c r="X32" s="7">
        <v>14.1113451301017</v>
      </c>
      <c r="Y32" s="7">
        <v>-19.705460706373</v>
      </c>
      <c r="Z32" s="7">
        <v>-1.71355498721227</v>
      </c>
    </row>
    <row r="33" spans="1:26" x14ac:dyDescent="0.25">
      <c r="A33" s="1">
        <v>43725</v>
      </c>
      <c r="B33" s="5">
        <v>2</v>
      </c>
      <c r="C33" s="5">
        <v>7</v>
      </c>
      <c r="D33" s="5">
        <v>1</v>
      </c>
      <c r="E33" s="5">
        <v>6</v>
      </c>
      <c r="F33" s="5">
        <v>2</v>
      </c>
      <c r="G33" s="5">
        <v>2</v>
      </c>
      <c r="H33" s="5">
        <v>2</v>
      </c>
      <c r="I33" s="5">
        <v>1</v>
      </c>
      <c r="J33" s="5">
        <v>0</v>
      </c>
      <c r="K33" s="3">
        <v>234.98251366120201</v>
      </c>
      <c r="L33" s="3">
        <v>8.1722540983606695</v>
      </c>
      <c r="M33" s="3">
        <v>40.1224043715847</v>
      </c>
      <c r="N33" s="3">
        <v>3.1036990332072198</v>
      </c>
      <c r="O33" s="3">
        <v>198.06393442622999</v>
      </c>
      <c r="P33" s="3">
        <v>4.54972677595629</v>
      </c>
      <c r="Q33" s="3">
        <v>-1.5786885245901601</v>
      </c>
      <c r="R33" s="3">
        <v>1.4169398907103801</v>
      </c>
      <c r="S33" s="7">
        <v>21.747219886039201</v>
      </c>
      <c r="T33" s="7">
        <v>1.8107138709220201</v>
      </c>
      <c r="U33" s="7">
        <v>12.5666206839895</v>
      </c>
      <c r="V33" s="7">
        <v>3.2775293242928201</v>
      </c>
      <c r="W33" s="7">
        <v>141.336873998339</v>
      </c>
      <c r="X33" s="7">
        <v>13.8078575100748</v>
      </c>
      <c r="Y33" s="7">
        <v>-12.5505017594161</v>
      </c>
      <c r="Z33" s="7">
        <v>13.263427109974399</v>
      </c>
    </row>
    <row r="34" spans="1:26" x14ac:dyDescent="0.25">
      <c r="A34" s="1">
        <v>43636</v>
      </c>
      <c r="B34" s="5">
        <v>2</v>
      </c>
      <c r="C34" s="5">
        <v>7</v>
      </c>
      <c r="D34" s="5">
        <v>1</v>
      </c>
      <c r="E34" s="5">
        <v>1</v>
      </c>
      <c r="F34" s="5">
        <v>3</v>
      </c>
      <c r="G34" s="5">
        <v>5</v>
      </c>
      <c r="H34" s="5">
        <v>1</v>
      </c>
      <c r="I34" s="5">
        <v>1</v>
      </c>
      <c r="J34" s="5">
        <v>1</v>
      </c>
      <c r="K34" s="3">
        <v>225.28251366120199</v>
      </c>
      <c r="L34" s="3">
        <v>49.072254098360602</v>
      </c>
      <c r="M34" s="3">
        <v>-16.977595628415301</v>
      </c>
      <c r="N34" s="3">
        <v>13.603699033207199</v>
      </c>
      <c r="O34" s="3">
        <v>200.76393442622901</v>
      </c>
      <c r="P34" s="3">
        <v>-3.6502732240437101</v>
      </c>
      <c r="Q34" s="3">
        <v>-0.97868852459016298</v>
      </c>
      <c r="R34" s="3">
        <v>2.3169398907103802</v>
      </c>
      <c r="S34" s="7">
        <v>20.849501883078698</v>
      </c>
      <c r="T34" s="7">
        <v>10.8728644635677</v>
      </c>
      <c r="U34" s="7">
        <v>-5.3175029694768599</v>
      </c>
      <c r="V34" s="7">
        <v>14.365607625980701</v>
      </c>
      <c r="W34" s="7">
        <v>143.26357287413899</v>
      </c>
      <c r="X34" s="7">
        <v>-11.078127332128201</v>
      </c>
      <c r="Y34" s="7">
        <v>-7.7805291281115601</v>
      </c>
      <c r="Z34" s="7">
        <v>21.687979539641901</v>
      </c>
    </row>
    <row r="35" spans="1:26" x14ac:dyDescent="0.25">
      <c r="A35" s="1">
        <v>43634</v>
      </c>
      <c r="B35" s="5">
        <v>2</v>
      </c>
      <c r="C35" s="5">
        <v>7</v>
      </c>
      <c r="D35" s="5">
        <v>1</v>
      </c>
      <c r="E35" s="5">
        <v>1</v>
      </c>
      <c r="F35" s="5">
        <v>3</v>
      </c>
      <c r="G35" s="5">
        <v>5</v>
      </c>
      <c r="H35" s="5">
        <v>1</v>
      </c>
      <c r="I35" s="5">
        <v>1</v>
      </c>
      <c r="J35" s="5">
        <v>0</v>
      </c>
      <c r="K35" s="3">
        <v>224.88251366120201</v>
      </c>
      <c r="L35" s="3">
        <v>49.072254098360602</v>
      </c>
      <c r="M35" s="3">
        <v>1.9224043715846599</v>
      </c>
      <c r="N35" s="3">
        <v>14.4036990332072</v>
      </c>
      <c r="O35" s="3">
        <v>183.26393442622901</v>
      </c>
      <c r="P35" s="3">
        <v>-3.6502732240437101</v>
      </c>
      <c r="Q35" s="3">
        <v>-1.47868852459017</v>
      </c>
      <c r="R35" s="3">
        <v>0.11693989071038401</v>
      </c>
      <c r="S35" s="7">
        <v>20.812482583987499</v>
      </c>
      <c r="T35" s="7">
        <v>10.8728644635677</v>
      </c>
      <c r="U35" s="7">
        <v>0.602110639113551</v>
      </c>
      <c r="V35" s="7">
        <v>15.210413591823601</v>
      </c>
      <c r="W35" s="7">
        <v>130.775709790251</v>
      </c>
      <c r="X35" s="7">
        <v>-11.078127332128201</v>
      </c>
      <c r="Y35" s="7">
        <v>-11.7555063208654</v>
      </c>
      <c r="Z35" s="7">
        <v>1.0946291560102399</v>
      </c>
    </row>
    <row r="36" spans="1:26" x14ac:dyDescent="0.25">
      <c r="A36" s="1">
        <v>43659</v>
      </c>
      <c r="B36" s="5">
        <v>5</v>
      </c>
      <c r="C36" s="5">
        <v>7</v>
      </c>
      <c r="D36" s="5">
        <v>8</v>
      </c>
      <c r="E36" s="5">
        <v>1</v>
      </c>
      <c r="F36" s="5">
        <v>2</v>
      </c>
      <c r="G36" s="5">
        <v>0</v>
      </c>
      <c r="H36" s="5">
        <v>1</v>
      </c>
      <c r="I36" s="5">
        <v>1</v>
      </c>
      <c r="J36" s="5">
        <v>0</v>
      </c>
      <c r="K36" s="3">
        <v>223.45829787234001</v>
      </c>
      <c r="L36" s="3">
        <v>208.591170212766</v>
      </c>
      <c r="M36" s="3">
        <v>9.2723404255319206</v>
      </c>
      <c r="N36" s="3">
        <v>19.403868471953601</v>
      </c>
      <c r="O36" s="3">
        <v>-4.3042553191489299</v>
      </c>
      <c r="P36" s="3">
        <v>0.572340425531912</v>
      </c>
      <c r="Q36" s="3">
        <v>0.572340425531912</v>
      </c>
      <c r="R36" s="3">
        <v>1.9148936170212599E-2</v>
      </c>
      <c r="S36" s="7">
        <v>31.925272803874801</v>
      </c>
      <c r="T36" s="7">
        <v>58.460204120270603</v>
      </c>
      <c r="U36" s="7">
        <v>15.4210898796886</v>
      </c>
      <c r="V36" s="7">
        <v>10.6792964213211</v>
      </c>
      <c r="W36" s="7">
        <v>-20.789230294933699</v>
      </c>
      <c r="X36" s="7">
        <v>1.1129038930950199</v>
      </c>
      <c r="Y36" s="7">
        <v>1.1129038930950199</v>
      </c>
      <c r="Z36" s="7">
        <v>0.96670247046186697</v>
      </c>
    </row>
    <row r="37" spans="1:26" x14ac:dyDescent="0.25">
      <c r="A37" s="1">
        <v>43563</v>
      </c>
      <c r="B37" s="5">
        <v>1</v>
      </c>
      <c r="C37" s="5">
        <v>7</v>
      </c>
      <c r="D37" s="5">
        <v>8</v>
      </c>
      <c r="E37" s="5">
        <v>4</v>
      </c>
      <c r="F37" s="5">
        <v>2</v>
      </c>
      <c r="G37" s="5">
        <v>0</v>
      </c>
      <c r="H37" s="5">
        <v>1</v>
      </c>
      <c r="I37" s="5">
        <v>1</v>
      </c>
      <c r="J37" s="5">
        <v>0</v>
      </c>
      <c r="K37" s="3">
        <v>215.234990622135</v>
      </c>
      <c r="L37" s="3">
        <v>193.07796448087399</v>
      </c>
      <c r="M37" s="3">
        <v>45.158469945355201</v>
      </c>
      <c r="N37" s="3">
        <v>8.1214796132828706</v>
      </c>
      <c r="O37" s="3">
        <v>-5.4010928961748697</v>
      </c>
      <c r="P37" s="3">
        <v>-2.88907103825137</v>
      </c>
      <c r="Q37" s="3">
        <v>-4.5628415300546399</v>
      </c>
      <c r="R37" s="3">
        <v>-0.24699453551912601</v>
      </c>
      <c r="S37" s="7">
        <v>24.938444761801399</v>
      </c>
      <c r="T37" s="7">
        <v>50.330259110271697</v>
      </c>
      <c r="U37" s="7">
        <v>45.687748783723997</v>
      </c>
      <c r="V37" s="7">
        <v>3.6098911128595002</v>
      </c>
      <c r="W37" s="7">
        <v>-14.0284144939467</v>
      </c>
      <c r="X37" s="7">
        <v>-4.1456587025899703</v>
      </c>
      <c r="Y37" s="7">
        <v>-17.6424602252319</v>
      </c>
      <c r="Z37" s="7">
        <v>-8.9914461905709295</v>
      </c>
    </row>
    <row r="38" spans="1:26" x14ac:dyDescent="0.25">
      <c r="A38" s="1">
        <v>43777</v>
      </c>
      <c r="B38" s="5">
        <v>5</v>
      </c>
      <c r="C38" s="5">
        <v>7</v>
      </c>
      <c r="D38" s="5">
        <v>7</v>
      </c>
      <c r="E38" s="5">
        <v>0</v>
      </c>
      <c r="F38" s="5">
        <v>2</v>
      </c>
      <c r="G38" s="5">
        <v>0</v>
      </c>
      <c r="H38" s="5">
        <v>1</v>
      </c>
      <c r="I38" s="5">
        <v>1</v>
      </c>
      <c r="J38" s="5">
        <v>0</v>
      </c>
      <c r="K38" s="3">
        <v>205.647540983607</v>
      </c>
      <c r="L38" s="3">
        <v>219.297267759563</v>
      </c>
      <c r="M38" s="3">
        <v>-7.1426229508196704</v>
      </c>
      <c r="N38" s="3">
        <v>5.3650273224043596</v>
      </c>
      <c r="O38" s="3">
        <v>-28.5491803278689</v>
      </c>
      <c r="P38" s="3">
        <v>3.4508196721311499</v>
      </c>
      <c r="Q38" s="3">
        <v>3.4508196721311499</v>
      </c>
      <c r="R38" s="3">
        <v>0.106010928961749</v>
      </c>
      <c r="S38" s="7">
        <v>22.346861338834302</v>
      </c>
      <c r="T38" s="7">
        <v>41.842420248814499</v>
      </c>
      <c r="U38" s="7">
        <v>-10.139632301605801</v>
      </c>
      <c r="V38" s="7">
        <v>3.0356342274097599</v>
      </c>
      <c r="W38" s="7">
        <v>-55.061970405969397</v>
      </c>
      <c r="X38" s="7">
        <v>6.0172083583454699</v>
      </c>
      <c r="Y38" s="7">
        <v>6.0172083583454699</v>
      </c>
      <c r="Z38" s="7">
        <v>3.9350912778904701</v>
      </c>
    </row>
    <row r="39" spans="1:26" x14ac:dyDescent="0.25">
      <c r="A39" s="1">
        <v>43679</v>
      </c>
      <c r="B39" s="5">
        <v>1</v>
      </c>
      <c r="C39" s="5">
        <v>7</v>
      </c>
      <c r="D39" s="5">
        <v>5</v>
      </c>
      <c r="E39" s="5">
        <v>2</v>
      </c>
      <c r="F39" s="5">
        <v>0</v>
      </c>
      <c r="G39" s="5">
        <v>7</v>
      </c>
      <c r="H39" s="5">
        <v>2</v>
      </c>
      <c r="I39" s="5">
        <v>1</v>
      </c>
      <c r="J39" s="5">
        <v>8</v>
      </c>
      <c r="K39" s="3">
        <v>172.05231481481499</v>
      </c>
      <c r="L39" s="3">
        <v>83.123148148148204</v>
      </c>
      <c r="M39" s="3">
        <v>-17.7361111111111</v>
      </c>
      <c r="N39" s="3">
        <v>-0.931944444444468</v>
      </c>
      <c r="O39" s="3">
        <v>98.65</v>
      </c>
      <c r="P39" s="3">
        <v>8.9428240740740694</v>
      </c>
      <c r="Q39" s="3">
        <v>-3.56018518518519</v>
      </c>
      <c r="R39" s="3">
        <v>5.3930555555555602</v>
      </c>
      <c r="S39" s="7">
        <v>21.316088489474001</v>
      </c>
      <c r="T39" s="7">
        <v>24.986153285220102</v>
      </c>
      <c r="U39" s="7">
        <v>-17.554229785830199</v>
      </c>
      <c r="V39" s="7">
        <v>-0.39889427221117002</v>
      </c>
      <c r="W39" s="7">
        <v>231.844888366627</v>
      </c>
      <c r="X39" s="7">
        <v>12.6209151821446</v>
      </c>
      <c r="Y39" s="7">
        <v>-16.065683366063599</v>
      </c>
      <c r="Z39" s="7">
        <v>224.06231967686099</v>
      </c>
    </row>
    <row r="40" spans="1:26" x14ac:dyDescent="0.25">
      <c r="A40" s="1">
        <v>43690</v>
      </c>
      <c r="B40" s="5">
        <v>2</v>
      </c>
      <c r="C40" s="5">
        <v>7</v>
      </c>
      <c r="D40" s="5">
        <v>0</v>
      </c>
      <c r="E40" s="5">
        <v>2</v>
      </c>
      <c r="F40" s="5">
        <v>1</v>
      </c>
      <c r="G40" s="5">
        <v>8</v>
      </c>
      <c r="H40" s="5">
        <v>1</v>
      </c>
      <c r="I40" s="5">
        <v>1</v>
      </c>
      <c r="J40" s="5">
        <v>0</v>
      </c>
      <c r="K40" s="3">
        <v>141.064333333333</v>
      </c>
      <c r="L40" s="3">
        <v>-38.499666666666698</v>
      </c>
      <c r="M40" s="3">
        <v>26.3653333333333</v>
      </c>
      <c r="N40" s="3">
        <v>6.8253333333333304</v>
      </c>
      <c r="O40" s="3">
        <v>153.32666666666699</v>
      </c>
      <c r="P40" s="3">
        <v>1.6826666666666701</v>
      </c>
      <c r="Q40" s="3">
        <v>-3.3506666666666698</v>
      </c>
      <c r="R40" s="3">
        <v>-0.40400000000000003</v>
      </c>
      <c r="S40" s="7">
        <v>36.885768150983097</v>
      </c>
      <c r="T40" s="7">
        <v>-22.527642924991099</v>
      </c>
      <c r="U40" s="7">
        <v>53.441798870300801</v>
      </c>
      <c r="V40" s="7">
        <v>7.1713761365069102</v>
      </c>
      <c r="W40" s="7">
        <v>623.95550732501397</v>
      </c>
      <c r="X40" s="7">
        <v>6.1149336175986102</v>
      </c>
      <c r="Y40" s="7">
        <v>-37.857788490509201</v>
      </c>
      <c r="Z40" s="7">
        <v>-33.554817275747503</v>
      </c>
    </row>
    <row r="41" spans="1:26" x14ac:dyDescent="0.25">
      <c r="A41" s="1">
        <v>43619</v>
      </c>
      <c r="B41" s="5">
        <v>3</v>
      </c>
      <c r="C41" s="5">
        <v>6</v>
      </c>
      <c r="D41" s="5">
        <v>0</v>
      </c>
      <c r="E41" s="5">
        <v>0</v>
      </c>
      <c r="F41" s="5">
        <v>4</v>
      </c>
      <c r="G41" s="5">
        <v>7</v>
      </c>
      <c r="H41" s="5">
        <v>1</v>
      </c>
      <c r="I41" s="5">
        <v>2</v>
      </c>
      <c r="J41" s="5">
        <v>0</v>
      </c>
      <c r="K41" s="3">
        <v>644.58633879781405</v>
      </c>
      <c r="L41" s="3">
        <v>53.7508196721312</v>
      </c>
      <c r="M41" s="3">
        <v>-16.2901639344262</v>
      </c>
      <c r="N41" s="3">
        <v>34.505464480874302</v>
      </c>
      <c r="O41" s="3">
        <v>661.77322404371603</v>
      </c>
      <c r="P41" s="3">
        <v>-14.720218579235</v>
      </c>
      <c r="Q41" s="3">
        <v>-8.7819672131147506</v>
      </c>
      <c r="R41" s="3">
        <v>4.7229508196721204</v>
      </c>
      <c r="S41" s="7">
        <v>16.579661346179201</v>
      </c>
      <c r="T41" s="7">
        <v>2.8550629736959499</v>
      </c>
      <c r="U41" s="7">
        <v>-1.5944328828315599</v>
      </c>
      <c r="V41" s="7">
        <v>13.709262463607301</v>
      </c>
      <c r="W41" s="7">
        <v>156.068734704608</v>
      </c>
      <c r="X41" s="7">
        <v>-11.736718964443</v>
      </c>
      <c r="Y41" s="7">
        <v>-19.351226384423601</v>
      </c>
      <c r="Z41" s="7">
        <v>7.0939623756524997</v>
      </c>
    </row>
    <row r="42" spans="1:26" x14ac:dyDescent="0.25">
      <c r="A42" s="1">
        <v>43645</v>
      </c>
      <c r="B42" s="5">
        <v>3</v>
      </c>
      <c r="C42" s="5">
        <v>6</v>
      </c>
      <c r="D42" s="5">
        <v>1</v>
      </c>
      <c r="E42" s="5">
        <v>0</v>
      </c>
      <c r="F42" s="5">
        <v>1</v>
      </c>
      <c r="G42" s="5">
        <v>8</v>
      </c>
      <c r="H42" s="5">
        <v>0</v>
      </c>
      <c r="I42" s="5">
        <v>1</v>
      </c>
      <c r="J42" s="5">
        <v>0</v>
      </c>
      <c r="K42" s="3">
        <v>636.52765957446798</v>
      </c>
      <c r="L42" s="3">
        <v>36.365957446808501</v>
      </c>
      <c r="M42" s="3">
        <v>-3.7808510638297901</v>
      </c>
      <c r="N42" s="3">
        <v>11.174468085106399</v>
      </c>
      <c r="O42" s="3">
        <v>618.51489361702102</v>
      </c>
      <c r="P42" s="3">
        <v>-4.1382978723404298</v>
      </c>
      <c r="Q42" s="3">
        <v>-5.6638297872340404</v>
      </c>
      <c r="R42" s="3">
        <v>0.77021276595744603</v>
      </c>
      <c r="S42" s="7">
        <v>34.775856557496198</v>
      </c>
      <c r="T42" s="7">
        <v>3.60546599783149</v>
      </c>
      <c r="U42" s="7">
        <v>-3.6501448144116</v>
      </c>
      <c r="V42" s="7">
        <v>4.3594830376930904</v>
      </c>
      <c r="W42" s="7">
        <v>184.69465551856501</v>
      </c>
      <c r="X42" s="7">
        <v>-5.6581818181818297</v>
      </c>
      <c r="Y42" s="7">
        <v>-21.6475563145483</v>
      </c>
      <c r="Z42" s="7">
        <v>7.0469145415612102</v>
      </c>
    </row>
    <row r="43" spans="1:26" x14ac:dyDescent="0.25">
      <c r="A43" s="1">
        <v>43620</v>
      </c>
      <c r="B43" s="5">
        <v>3</v>
      </c>
      <c r="C43" s="5">
        <v>6</v>
      </c>
      <c r="D43" s="5">
        <v>0</v>
      </c>
      <c r="E43" s="5">
        <v>0</v>
      </c>
      <c r="F43" s="5">
        <v>4</v>
      </c>
      <c r="G43" s="5">
        <v>5</v>
      </c>
      <c r="H43" s="5">
        <v>1</v>
      </c>
      <c r="I43" s="5">
        <v>2</v>
      </c>
      <c r="J43" s="5">
        <v>0</v>
      </c>
      <c r="K43" s="3">
        <v>569.78633879781501</v>
      </c>
      <c r="L43" s="3">
        <v>69.850819672131095</v>
      </c>
      <c r="M43" s="3">
        <v>-45.990163934426199</v>
      </c>
      <c r="N43" s="3">
        <v>33.105464480874303</v>
      </c>
      <c r="O43" s="3">
        <v>587.673224043716</v>
      </c>
      <c r="P43" s="3">
        <v>-1.1202185792349699</v>
      </c>
      <c r="Q43" s="3">
        <v>-9.1819672131147492</v>
      </c>
      <c r="R43" s="3">
        <v>5.4229508196721197</v>
      </c>
      <c r="S43" s="7">
        <v>14.6557008244481</v>
      </c>
      <c r="T43" s="7">
        <v>3.7102408883192202</v>
      </c>
      <c r="U43" s="7">
        <v>-4.5013807079557902</v>
      </c>
      <c r="V43" s="7">
        <v>13.153032668187899</v>
      </c>
      <c r="W43" s="7">
        <v>138.593423190875</v>
      </c>
      <c r="X43" s="7">
        <v>-0.89317224282086105</v>
      </c>
      <c r="Y43" s="7">
        <v>-20.232633746342501</v>
      </c>
      <c r="Z43" s="7">
        <v>8.1453757510095297</v>
      </c>
    </row>
    <row r="44" spans="1:26" x14ac:dyDescent="0.25">
      <c r="A44" s="1">
        <v>43633</v>
      </c>
      <c r="B44" s="5">
        <v>3</v>
      </c>
      <c r="C44" s="5">
        <v>6</v>
      </c>
      <c r="D44" s="5">
        <v>0</v>
      </c>
      <c r="E44" s="5">
        <v>0</v>
      </c>
      <c r="F44" s="5">
        <v>4</v>
      </c>
      <c r="G44" s="5">
        <v>6</v>
      </c>
      <c r="H44" s="5">
        <v>1</v>
      </c>
      <c r="I44" s="5">
        <v>2</v>
      </c>
      <c r="J44" s="5">
        <v>0</v>
      </c>
      <c r="K44" s="3">
        <v>532.68633879781396</v>
      </c>
      <c r="L44" s="3">
        <v>30.2508196721312</v>
      </c>
      <c r="M44" s="3">
        <v>-55.390163934426297</v>
      </c>
      <c r="N44" s="3">
        <v>32.305464480874299</v>
      </c>
      <c r="O44" s="3">
        <v>620.27322404371603</v>
      </c>
      <c r="P44" s="3">
        <v>-13.220218579235</v>
      </c>
      <c r="Q44" s="3">
        <v>-9.3819672131147591</v>
      </c>
      <c r="R44" s="3">
        <v>-1.7770491803278801</v>
      </c>
      <c r="S44" s="7">
        <v>13.7014369827873</v>
      </c>
      <c r="T44" s="7">
        <v>1.6068219181899299</v>
      </c>
      <c r="U44" s="7">
        <v>-5.4214248007560597</v>
      </c>
      <c r="V44" s="7">
        <v>12.835187070805301</v>
      </c>
      <c r="W44" s="7">
        <v>146.28161692026401</v>
      </c>
      <c r="X44" s="7">
        <v>-10.5407395466171</v>
      </c>
      <c r="Y44" s="7">
        <v>-20.673337427301998</v>
      </c>
      <c r="Z44" s="7">
        <v>-2.6691618240914199</v>
      </c>
    </row>
    <row r="45" spans="1:26" x14ac:dyDescent="0.25">
      <c r="A45" s="1">
        <v>43671</v>
      </c>
      <c r="B45" s="5">
        <v>4</v>
      </c>
      <c r="C45" s="5">
        <v>6</v>
      </c>
      <c r="D45" s="5">
        <v>2</v>
      </c>
      <c r="E45" s="5">
        <v>8</v>
      </c>
      <c r="F45" s="5">
        <v>0</v>
      </c>
      <c r="G45" s="5">
        <v>2</v>
      </c>
      <c r="H45" s="5">
        <v>2</v>
      </c>
      <c r="I45" s="5">
        <v>1</v>
      </c>
      <c r="J45" s="5">
        <v>4</v>
      </c>
      <c r="K45" s="3">
        <v>349.63749999999999</v>
      </c>
      <c r="L45" s="3">
        <v>107.304166666667</v>
      </c>
      <c r="M45" s="3">
        <v>102.7</v>
      </c>
      <c r="N45" s="3">
        <v>-0.79166666666665697</v>
      </c>
      <c r="O45" s="3">
        <v>143.995833333333</v>
      </c>
      <c r="P45" s="3">
        <v>3.6541666666666699</v>
      </c>
      <c r="Q45" s="3">
        <v>-2.0874999999999999</v>
      </c>
      <c r="R45" s="3">
        <v>-5.1375000000000002</v>
      </c>
      <c r="S45" s="7">
        <v>16.156534296028902</v>
      </c>
      <c r="T45" s="7">
        <v>10.634748243922401</v>
      </c>
      <c r="U45" s="7">
        <v>71.171171171171196</v>
      </c>
      <c r="V45" s="7">
        <v>-0.51949472302728095</v>
      </c>
      <c r="W45" s="7">
        <v>19.155917942009498</v>
      </c>
      <c r="X45" s="7">
        <v>6.1991941754435702</v>
      </c>
      <c r="Y45" s="7">
        <v>-12.005751258087701</v>
      </c>
      <c r="Z45" s="7">
        <v>-16.934487021013599</v>
      </c>
    </row>
    <row r="46" spans="1:26" x14ac:dyDescent="0.25">
      <c r="A46" s="1">
        <v>43620</v>
      </c>
      <c r="B46" s="5">
        <v>4</v>
      </c>
      <c r="C46" s="5">
        <v>6</v>
      </c>
      <c r="D46" s="5">
        <v>0</v>
      </c>
      <c r="E46" s="5">
        <v>0</v>
      </c>
      <c r="F46" s="5">
        <v>2</v>
      </c>
      <c r="G46" s="5">
        <v>6</v>
      </c>
      <c r="H46" s="5">
        <v>1</v>
      </c>
      <c r="I46" s="5">
        <v>2</v>
      </c>
      <c r="J46" s="5">
        <v>0</v>
      </c>
      <c r="K46" s="3">
        <v>323.99289617486301</v>
      </c>
      <c r="L46" s="3">
        <v>19.005464480874299</v>
      </c>
      <c r="M46" s="3">
        <v>-16.8404371584699</v>
      </c>
      <c r="N46" s="3">
        <v>18.0251366120219</v>
      </c>
      <c r="O46" s="3">
        <v>329.66612021857901</v>
      </c>
      <c r="P46" s="3">
        <v>-0.80928961748634298</v>
      </c>
      <c r="Q46" s="3">
        <v>-6.3464480874316997</v>
      </c>
      <c r="R46" s="3">
        <v>0.948633879781418</v>
      </c>
      <c r="S46" s="7">
        <v>19.6955317348771</v>
      </c>
      <c r="T46" s="7">
        <v>1.8585532995466301</v>
      </c>
      <c r="U46" s="7">
        <v>-14.1230924338939</v>
      </c>
      <c r="V46" s="7">
        <v>13.265983245593199</v>
      </c>
      <c r="W46" s="7">
        <v>143.125327690143</v>
      </c>
      <c r="X46" s="7">
        <v>-1.32433157471162</v>
      </c>
      <c r="Y46" s="7">
        <v>-24.649800492401699</v>
      </c>
      <c r="Z46" s="7">
        <v>3.1152424362057101</v>
      </c>
    </row>
    <row r="47" spans="1:26" x14ac:dyDescent="0.25">
      <c r="A47" s="1">
        <v>43633</v>
      </c>
      <c r="B47" s="5">
        <v>4</v>
      </c>
      <c r="C47" s="5">
        <v>6</v>
      </c>
      <c r="D47" s="5">
        <v>0</v>
      </c>
      <c r="E47" s="5">
        <v>0</v>
      </c>
      <c r="F47" s="5">
        <v>2</v>
      </c>
      <c r="G47" s="5">
        <v>3</v>
      </c>
      <c r="H47" s="5">
        <v>1</v>
      </c>
      <c r="I47" s="5">
        <v>2</v>
      </c>
      <c r="J47" s="5">
        <v>0</v>
      </c>
      <c r="K47" s="3">
        <v>283.99289617486301</v>
      </c>
      <c r="L47" s="3">
        <v>-5.0945355191256603</v>
      </c>
      <c r="M47" s="3">
        <v>4.4595628415300599</v>
      </c>
      <c r="N47" s="3">
        <v>17.225136612021899</v>
      </c>
      <c r="O47" s="3">
        <v>303.366120218579</v>
      </c>
      <c r="P47" s="3">
        <v>-8.9092896174863405</v>
      </c>
      <c r="Q47" s="3">
        <v>-6.7464480874316903</v>
      </c>
      <c r="R47" s="3">
        <v>-0.65136612021857898</v>
      </c>
      <c r="S47" s="7">
        <v>17.263931293335698</v>
      </c>
      <c r="T47" s="7">
        <v>-0.49819702161222301</v>
      </c>
      <c r="U47" s="7">
        <v>3.7399752531964698</v>
      </c>
      <c r="V47" s="7">
        <v>12.677206204680401</v>
      </c>
      <c r="W47" s="7">
        <v>131.70712033612401</v>
      </c>
      <c r="X47" s="7">
        <v>-14.5792721094518</v>
      </c>
      <c r="Y47" s="7">
        <v>-26.203412853383099</v>
      </c>
      <c r="Z47" s="7">
        <v>-2.1390374331550799</v>
      </c>
    </row>
    <row r="48" spans="1:26" x14ac:dyDescent="0.25">
      <c r="A48" s="1">
        <v>43679</v>
      </c>
      <c r="B48" s="5">
        <v>2</v>
      </c>
      <c r="C48" s="5">
        <v>6</v>
      </c>
      <c r="D48" s="5">
        <v>1</v>
      </c>
      <c r="E48" s="5">
        <v>0</v>
      </c>
      <c r="F48" s="5">
        <v>0</v>
      </c>
      <c r="G48" s="5">
        <v>3</v>
      </c>
      <c r="H48" s="5">
        <v>2</v>
      </c>
      <c r="I48" s="5">
        <v>1</v>
      </c>
      <c r="J48" s="5">
        <v>5</v>
      </c>
      <c r="K48" s="3">
        <v>281.95555555555597</v>
      </c>
      <c r="L48" s="3">
        <v>7.7361111111110903</v>
      </c>
      <c r="M48" s="3">
        <v>24.491666666666699</v>
      </c>
      <c r="N48" s="3">
        <v>-6.6666666666677102E-2</v>
      </c>
      <c r="O48" s="3">
        <v>251.71666666666701</v>
      </c>
      <c r="P48" s="3">
        <v>0.96388888888888902</v>
      </c>
      <c r="Q48" s="3">
        <v>-1.1444444444444399</v>
      </c>
      <c r="R48" s="3">
        <v>0.35555555555555601</v>
      </c>
      <c r="S48" s="7">
        <v>34.4165355612217</v>
      </c>
      <c r="T48" s="7">
        <v>2.3879547617618599</v>
      </c>
      <c r="U48" s="7">
        <v>10.7462795714651</v>
      </c>
      <c r="V48" s="7">
        <v>-6.7911714770807499E-2</v>
      </c>
      <c r="W48" s="7">
        <v>210.494773519164</v>
      </c>
      <c r="X48" s="7">
        <v>3.1360144600090401</v>
      </c>
      <c r="Y48" s="7">
        <v>-10.9574468085106</v>
      </c>
      <c r="Z48" s="7">
        <v>5.6042031523642697</v>
      </c>
    </row>
    <row r="49" spans="1:26" x14ac:dyDescent="0.25">
      <c r="A49" s="1">
        <v>43659</v>
      </c>
      <c r="B49" s="5">
        <v>2</v>
      </c>
      <c r="C49" s="5">
        <v>6</v>
      </c>
      <c r="D49" s="5">
        <v>3</v>
      </c>
      <c r="E49" s="5">
        <v>1</v>
      </c>
      <c r="F49" s="5">
        <v>1</v>
      </c>
      <c r="G49" s="5">
        <v>4</v>
      </c>
      <c r="H49" s="5">
        <v>0</v>
      </c>
      <c r="I49" s="5">
        <v>1</v>
      </c>
      <c r="J49" s="5">
        <v>0</v>
      </c>
      <c r="K49" s="3">
        <v>280.87021276595698</v>
      </c>
      <c r="L49" s="3">
        <v>81.6404255319149</v>
      </c>
      <c r="M49" s="3">
        <v>14.534042553191499</v>
      </c>
      <c r="N49" s="3">
        <v>-1.6489361702127601</v>
      </c>
      <c r="O49" s="3">
        <v>191.721276595745</v>
      </c>
      <c r="P49" s="3">
        <v>0.77446808510638498</v>
      </c>
      <c r="Q49" s="3">
        <v>-0.67021276595744605</v>
      </c>
      <c r="R49" s="3">
        <v>0.35531914893617</v>
      </c>
      <c r="S49" s="7">
        <v>40.692276392690701</v>
      </c>
      <c r="T49" s="7">
        <v>23.176211932689899</v>
      </c>
      <c r="U49" s="7">
        <v>38.586680223690898</v>
      </c>
      <c r="V49" s="7">
        <v>-1.71142125253952</v>
      </c>
      <c r="W49" s="7">
        <v>123.15188126119</v>
      </c>
      <c r="X49" s="7">
        <v>2.7438564751997698</v>
      </c>
      <c r="Y49" s="7">
        <v>-6.3405797101449197</v>
      </c>
      <c r="Z49" s="7">
        <v>9.7489784004670206</v>
      </c>
    </row>
    <row r="50" spans="1:26" x14ac:dyDescent="0.25">
      <c r="A50" s="1">
        <v>43637</v>
      </c>
      <c r="B50" s="5">
        <v>4</v>
      </c>
      <c r="C50" s="5">
        <v>6</v>
      </c>
      <c r="D50" s="5">
        <v>0</v>
      </c>
      <c r="E50" s="5">
        <v>0</v>
      </c>
      <c r="F50" s="5">
        <v>2</v>
      </c>
      <c r="G50" s="5">
        <v>2</v>
      </c>
      <c r="H50" s="5">
        <v>1</v>
      </c>
      <c r="I50" s="5">
        <v>2</v>
      </c>
      <c r="J50" s="5">
        <v>0</v>
      </c>
      <c r="K50" s="3">
        <v>280.29289617486302</v>
      </c>
      <c r="L50" s="3">
        <v>125.505464480874</v>
      </c>
      <c r="M50" s="3">
        <v>22.35956284153</v>
      </c>
      <c r="N50" s="3">
        <v>6.5251366120218703</v>
      </c>
      <c r="O50" s="3">
        <v>149.06612021857899</v>
      </c>
      <c r="P50" s="3">
        <v>-1.60928961748634</v>
      </c>
      <c r="Q50" s="3">
        <v>-0.34644808743169597</v>
      </c>
      <c r="R50" s="3">
        <v>-1.55136612021858</v>
      </c>
      <c r="S50" s="7">
        <v>17.039008252493101</v>
      </c>
      <c r="T50" s="7">
        <v>12.2732383287341</v>
      </c>
      <c r="U50" s="7">
        <v>18.751661243756001</v>
      </c>
      <c r="V50" s="7">
        <v>4.8023132824722303</v>
      </c>
      <c r="W50" s="7">
        <v>64.717409510072102</v>
      </c>
      <c r="X50" s="7">
        <v>-2.6334615040686802</v>
      </c>
      <c r="Y50" s="7">
        <v>-1.3456150776806299</v>
      </c>
      <c r="Z50" s="7">
        <v>-5.0945698596705302</v>
      </c>
    </row>
    <row r="51" spans="1:26" x14ac:dyDescent="0.25">
      <c r="A51" s="1">
        <v>43632</v>
      </c>
      <c r="B51" s="5">
        <v>4</v>
      </c>
      <c r="C51" s="5">
        <v>6</v>
      </c>
      <c r="D51" s="5">
        <v>8</v>
      </c>
      <c r="E51" s="5">
        <v>2</v>
      </c>
      <c r="F51" s="5">
        <v>2</v>
      </c>
      <c r="G51" s="5">
        <v>0</v>
      </c>
      <c r="H51" s="5">
        <v>1</v>
      </c>
      <c r="I51" s="5">
        <v>1</v>
      </c>
      <c r="J51" s="5">
        <v>0</v>
      </c>
      <c r="K51" s="3">
        <v>218.82666666666699</v>
      </c>
      <c r="L51" s="3">
        <v>242.98</v>
      </c>
      <c r="M51" s="3">
        <v>-11.6773333333333</v>
      </c>
      <c r="N51" s="3">
        <v>15.8813333333333</v>
      </c>
      <c r="O51" s="3">
        <v>-16.605333333333299</v>
      </c>
      <c r="P51" s="3">
        <v>-4.1746666666666599</v>
      </c>
      <c r="Q51" s="3">
        <v>-0.42800000000000099</v>
      </c>
      <c r="R51" s="3">
        <v>8.0000000000000106E-3</v>
      </c>
      <c r="S51" s="7">
        <v>44.6791713173441</v>
      </c>
      <c r="T51" s="7">
        <v>116.025212491644</v>
      </c>
      <c r="U51" s="7">
        <v>-19.968990834055401</v>
      </c>
      <c r="V51" s="7">
        <v>11.6758484129629</v>
      </c>
      <c r="W51" s="7">
        <v>-56.857195032870699</v>
      </c>
      <c r="X51" s="7">
        <v>-11.572294500295699</v>
      </c>
      <c r="Y51" s="7">
        <v>-3.5881958417169799</v>
      </c>
      <c r="Z51" s="7">
        <v>0.53619302949061698</v>
      </c>
    </row>
    <row r="52" spans="1:26" x14ac:dyDescent="0.25">
      <c r="A52" s="1">
        <v>43624</v>
      </c>
      <c r="B52" s="5">
        <v>4</v>
      </c>
      <c r="C52" s="5">
        <v>6</v>
      </c>
      <c r="D52" s="5">
        <v>6</v>
      </c>
      <c r="E52" s="5">
        <v>1</v>
      </c>
      <c r="F52" s="5">
        <v>4</v>
      </c>
      <c r="G52" s="5">
        <v>0</v>
      </c>
      <c r="H52" s="5">
        <v>1</v>
      </c>
      <c r="I52" s="5">
        <v>1</v>
      </c>
      <c r="J52" s="5">
        <v>0</v>
      </c>
      <c r="K52" s="3">
        <v>192.814893617021</v>
      </c>
      <c r="L52" s="3">
        <v>183.96595744680801</v>
      </c>
      <c r="M52" s="3">
        <v>-2.3042553191489401</v>
      </c>
      <c r="N52" s="3">
        <v>28.129787234042499</v>
      </c>
      <c r="O52" s="3">
        <v>-6.5723404255319204</v>
      </c>
      <c r="P52" s="3">
        <v>-0.78297872340425601</v>
      </c>
      <c r="Q52" s="3">
        <v>-1.40851063829787</v>
      </c>
      <c r="R52" s="3">
        <v>-5.5319148936170202E-2</v>
      </c>
      <c r="S52" s="7">
        <v>36.183201839844102</v>
      </c>
      <c r="T52" s="7">
        <v>68.635295611862603</v>
      </c>
      <c r="U52" s="7">
        <v>-4.9022270505160304</v>
      </c>
      <c r="V52" s="7">
        <v>20.241594708800299</v>
      </c>
      <c r="W52" s="7">
        <v>-34.4600624721107</v>
      </c>
      <c r="X52" s="7">
        <v>-2.1228728006922402</v>
      </c>
      <c r="Y52" s="7">
        <v>-10.6636597938144</v>
      </c>
      <c r="Z52" s="7">
        <v>-3.5567715458276301</v>
      </c>
    </row>
    <row r="53" spans="1:26" x14ac:dyDescent="0.25">
      <c r="A53" s="1">
        <v>43660</v>
      </c>
      <c r="B53" s="5">
        <v>5</v>
      </c>
      <c r="C53" s="5">
        <v>6</v>
      </c>
      <c r="D53" s="5">
        <v>8</v>
      </c>
      <c r="E53" s="5">
        <v>1</v>
      </c>
      <c r="F53" s="5">
        <v>1</v>
      </c>
      <c r="G53" s="5">
        <v>0</v>
      </c>
      <c r="H53" s="5">
        <v>1</v>
      </c>
      <c r="I53" s="5">
        <v>1</v>
      </c>
      <c r="J53" s="5">
        <v>0</v>
      </c>
      <c r="K53" s="3">
        <v>188.94266666666701</v>
      </c>
      <c r="L53" s="3">
        <v>206.18666666666701</v>
      </c>
      <c r="M53" s="3">
        <v>-9.4973333333333301</v>
      </c>
      <c r="N53" s="3">
        <v>0.289333333333332</v>
      </c>
      <c r="O53" s="3">
        <v>-5.2786666666666697</v>
      </c>
      <c r="P53" s="3">
        <v>4.1586666666666696</v>
      </c>
      <c r="Q53" s="3">
        <v>4.1586666666666696</v>
      </c>
      <c r="R53" s="3">
        <v>0.25866666666666699</v>
      </c>
      <c r="S53" s="7">
        <v>28.444197329147499</v>
      </c>
      <c r="T53" s="7">
        <v>66.188713163695496</v>
      </c>
      <c r="U53" s="7">
        <v>-12.7485547581121</v>
      </c>
      <c r="V53" s="7">
        <v>0.162263614814595</v>
      </c>
      <c r="W53" s="7">
        <v>-24.237786212807599</v>
      </c>
      <c r="X53" s="7">
        <v>7.9910840101457898</v>
      </c>
      <c r="Y53" s="7">
        <v>7.9910840101457898</v>
      </c>
      <c r="Z53" s="7">
        <v>14.047791455466999</v>
      </c>
    </row>
    <row r="54" spans="1:26" x14ac:dyDescent="0.25">
      <c r="A54" s="1">
        <v>43676</v>
      </c>
      <c r="B54" s="5">
        <v>1</v>
      </c>
      <c r="C54" s="5">
        <v>6</v>
      </c>
      <c r="D54" s="5">
        <v>0</v>
      </c>
      <c r="E54" s="5">
        <v>2</v>
      </c>
      <c r="F54" s="5">
        <v>2</v>
      </c>
      <c r="G54" s="5">
        <v>8</v>
      </c>
      <c r="H54" s="5">
        <v>3</v>
      </c>
      <c r="I54" s="5">
        <v>1</v>
      </c>
      <c r="J54" s="5">
        <v>7</v>
      </c>
      <c r="K54" s="3">
        <v>185.234990622135</v>
      </c>
      <c r="L54" s="3">
        <v>65.777964480874303</v>
      </c>
      <c r="M54" s="3">
        <v>1.5584699453552</v>
      </c>
      <c r="N54" s="3">
        <v>16.221479613282899</v>
      </c>
      <c r="O54" s="3">
        <v>108.69890710382499</v>
      </c>
      <c r="P54" s="3">
        <v>13.510928961748601</v>
      </c>
      <c r="Q54" s="3">
        <v>-6.6628415300546502</v>
      </c>
      <c r="R54" s="3">
        <v>4.9530054644808699</v>
      </c>
      <c r="S54" s="7">
        <v>21.462460951308898</v>
      </c>
      <c r="T54" s="7">
        <v>17.146555304588301</v>
      </c>
      <c r="U54" s="7">
        <v>1.5767359575409099</v>
      </c>
      <c r="V54" s="7">
        <v>7.2102348194839498</v>
      </c>
      <c r="W54" s="7">
        <v>282.32680925954799</v>
      </c>
      <c r="X54" s="7">
        <v>19.387443053061599</v>
      </c>
      <c r="Y54" s="7">
        <v>-25.762217667814699</v>
      </c>
      <c r="Z54" s="7">
        <v>180.30634573304201</v>
      </c>
    </row>
    <row r="55" spans="1:26" x14ac:dyDescent="0.25">
      <c r="A55" s="1">
        <v>43659</v>
      </c>
      <c r="B55" s="5">
        <v>4</v>
      </c>
      <c r="C55" s="5">
        <v>6</v>
      </c>
      <c r="D55" s="5">
        <v>6</v>
      </c>
      <c r="E55" s="5">
        <v>1</v>
      </c>
      <c r="F55" s="5">
        <v>1</v>
      </c>
      <c r="G55" s="5">
        <v>0</v>
      </c>
      <c r="H55" s="5">
        <v>1</v>
      </c>
      <c r="I55" s="5">
        <v>1</v>
      </c>
      <c r="J55" s="5">
        <v>0</v>
      </c>
      <c r="K55" s="3">
        <v>176.01489361702099</v>
      </c>
      <c r="L55" s="3">
        <v>165.46595744680801</v>
      </c>
      <c r="M55" s="3">
        <v>7.0957446808510598</v>
      </c>
      <c r="N55" s="3">
        <v>18.829787234042598</v>
      </c>
      <c r="O55" s="3">
        <v>-6.7723404255319197</v>
      </c>
      <c r="P55" s="3">
        <v>0.117021276595743</v>
      </c>
      <c r="Q55" s="3">
        <v>-0.50851063829787102</v>
      </c>
      <c r="R55" s="3">
        <v>-5.5319148936170202E-2</v>
      </c>
      <c r="S55" s="7">
        <v>33.030552272654703</v>
      </c>
      <c r="T55" s="7">
        <v>61.733187273766397</v>
      </c>
      <c r="U55" s="7">
        <v>15.095962339308301</v>
      </c>
      <c r="V55" s="7">
        <v>13.5495131361382</v>
      </c>
      <c r="W55" s="7">
        <v>-35.508701472556901</v>
      </c>
      <c r="X55" s="7">
        <v>0.317277184886056</v>
      </c>
      <c r="Y55" s="7">
        <v>-3.84987113402061</v>
      </c>
      <c r="Z55" s="7">
        <v>-3.5567715458276301</v>
      </c>
    </row>
    <row r="56" spans="1:26" x14ac:dyDescent="0.25">
      <c r="A56" s="1">
        <v>43631</v>
      </c>
      <c r="B56" s="5">
        <v>4</v>
      </c>
      <c r="C56" s="5">
        <v>6</v>
      </c>
      <c r="D56" s="5">
        <v>6</v>
      </c>
      <c r="E56" s="5">
        <v>1</v>
      </c>
      <c r="F56" s="5">
        <v>1</v>
      </c>
      <c r="G56" s="5">
        <v>0</v>
      </c>
      <c r="H56" s="5">
        <v>1</v>
      </c>
      <c r="I56" s="5">
        <v>1</v>
      </c>
      <c r="J56" s="5">
        <v>0</v>
      </c>
      <c r="K56" s="3">
        <v>162.314893617021</v>
      </c>
      <c r="L56" s="3">
        <v>166.56595744680899</v>
      </c>
      <c r="M56" s="3">
        <v>2.1957446808510599</v>
      </c>
      <c r="N56" s="3">
        <v>13.129787234042499</v>
      </c>
      <c r="O56" s="3">
        <v>-6.4723404255319101</v>
      </c>
      <c r="P56" s="3">
        <v>-3.4829787234042602</v>
      </c>
      <c r="Q56" s="3">
        <v>-1.30851063829787</v>
      </c>
      <c r="R56" s="3">
        <v>-0.15531914893616999</v>
      </c>
      <c r="S56" s="7">
        <v>30.459641613696601</v>
      </c>
      <c r="T56" s="7">
        <v>62.143582904680301</v>
      </c>
      <c r="U56" s="7">
        <v>4.6713742531232896</v>
      </c>
      <c r="V56" s="7">
        <v>9.4479147528936203</v>
      </c>
      <c r="W56" s="7">
        <v>-33.9357429718875</v>
      </c>
      <c r="X56" s="7">
        <v>-9.4433227574271807</v>
      </c>
      <c r="Y56" s="7">
        <v>-9.9065721649484502</v>
      </c>
      <c r="Z56" s="7">
        <v>-9.9863201094391201</v>
      </c>
    </row>
    <row r="57" spans="1:26" x14ac:dyDescent="0.25">
      <c r="A57" s="1">
        <v>43640</v>
      </c>
      <c r="B57" s="5">
        <v>5</v>
      </c>
      <c r="C57" s="5">
        <v>6</v>
      </c>
      <c r="D57" s="5">
        <v>5</v>
      </c>
      <c r="E57" s="5">
        <v>1</v>
      </c>
      <c r="F57" s="5">
        <v>8</v>
      </c>
      <c r="G57" s="5">
        <v>0</v>
      </c>
      <c r="H57" s="5">
        <v>1</v>
      </c>
      <c r="I57" s="5">
        <v>1</v>
      </c>
      <c r="J57" s="5">
        <v>1</v>
      </c>
      <c r="K57" s="3">
        <v>160.15829787234</v>
      </c>
      <c r="L57" s="3">
        <v>114.691170212766</v>
      </c>
      <c r="M57" s="3">
        <v>7.0723404255319204</v>
      </c>
      <c r="N57" s="3">
        <v>57.203868471953598</v>
      </c>
      <c r="O57" s="3">
        <v>-3.0042553191489398</v>
      </c>
      <c r="P57" s="3">
        <v>-3.62765957446809</v>
      </c>
      <c r="Q57" s="3">
        <v>-3.62765957446809</v>
      </c>
      <c r="R57" s="3">
        <v>0.11914893617021299</v>
      </c>
      <c r="S57" s="7">
        <v>22.881662484960799</v>
      </c>
      <c r="T57" s="7">
        <v>32.143590807760098</v>
      </c>
      <c r="U57" s="7">
        <v>11.762208067940501</v>
      </c>
      <c r="V57" s="7">
        <v>31.483261636268601</v>
      </c>
      <c r="W57" s="7">
        <v>-14.5103278183126</v>
      </c>
      <c r="X57" s="7">
        <v>-7.0539075751934197</v>
      </c>
      <c r="Y57" s="7">
        <v>-7.0539075751934197</v>
      </c>
      <c r="Z57" s="7">
        <v>6.0150375939849603</v>
      </c>
    </row>
    <row r="58" spans="1:26" x14ac:dyDescent="0.25">
      <c r="A58" s="1">
        <v>43637</v>
      </c>
      <c r="B58" s="5">
        <v>2</v>
      </c>
      <c r="C58" s="5">
        <v>6</v>
      </c>
      <c r="D58" s="5">
        <v>1</v>
      </c>
      <c r="E58" s="5">
        <v>1</v>
      </c>
      <c r="F58" s="5">
        <v>2</v>
      </c>
      <c r="G58" s="5">
        <v>5</v>
      </c>
      <c r="H58" s="5">
        <v>1</v>
      </c>
      <c r="I58" s="5">
        <v>1</v>
      </c>
      <c r="J58" s="5">
        <v>0</v>
      </c>
      <c r="K58" s="3">
        <v>157.88251366120201</v>
      </c>
      <c r="L58" s="3">
        <v>27.572254098360599</v>
      </c>
      <c r="M58" s="3">
        <v>-29.277595628415298</v>
      </c>
      <c r="N58" s="3">
        <v>11.0036990332072</v>
      </c>
      <c r="O58" s="3">
        <v>172.66393442623001</v>
      </c>
      <c r="P58" s="3">
        <v>-3.3502732240437099</v>
      </c>
      <c r="Q58" s="3">
        <v>-1.5786885245901601</v>
      </c>
      <c r="R58" s="3">
        <v>-0.283060109289616</v>
      </c>
      <c r="S58" s="7">
        <v>14.6117499862189</v>
      </c>
      <c r="T58" s="7">
        <v>6.1091422693896797</v>
      </c>
      <c r="U58" s="7">
        <v>-9.1699499210992101</v>
      </c>
      <c r="V58" s="7">
        <v>11.619988236991301</v>
      </c>
      <c r="W58" s="7">
        <v>123.211632722296</v>
      </c>
      <c r="X58" s="7">
        <v>-10.167664472047599</v>
      </c>
      <c r="Y58" s="7">
        <v>-12.5505017594161</v>
      </c>
      <c r="Z58" s="7">
        <v>-2.6496163682864302</v>
      </c>
    </row>
    <row r="59" spans="1:26" x14ac:dyDescent="0.25">
      <c r="A59" s="1">
        <v>43694</v>
      </c>
      <c r="B59" s="5">
        <v>2</v>
      </c>
      <c r="C59" s="5">
        <v>6</v>
      </c>
      <c r="D59" s="5">
        <v>0</v>
      </c>
      <c r="E59" s="5">
        <v>2</v>
      </c>
      <c r="F59" s="5">
        <v>1</v>
      </c>
      <c r="G59" s="5">
        <v>8</v>
      </c>
      <c r="H59" s="5">
        <v>1</v>
      </c>
      <c r="I59" s="5">
        <v>1</v>
      </c>
      <c r="J59" s="5">
        <v>8</v>
      </c>
      <c r="K59" s="3">
        <v>144.564333333333</v>
      </c>
      <c r="L59" s="3">
        <v>66.600333333333296</v>
      </c>
      <c r="M59" s="3">
        <v>-23.734666666666701</v>
      </c>
      <c r="N59" s="3">
        <v>-2.57466666666667</v>
      </c>
      <c r="O59" s="3">
        <v>108.026666666667</v>
      </c>
      <c r="P59" s="3">
        <v>2.08266666666667</v>
      </c>
      <c r="Q59" s="3">
        <v>-3.3506666666666698</v>
      </c>
      <c r="R59" s="3">
        <v>2.3959999999999999</v>
      </c>
      <c r="S59" s="7">
        <v>37.800954757532203</v>
      </c>
      <c r="T59" s="7">
        <v>38.970429043161801</v>
      </c>
      <c r="U59" s="7">
        <v>-48.1095105537688</v>
      </c>
      <c r="V59" s="7">
        <v>-2.7052016643084298</v>
      </c>
      <c r="W59" s="7">
        <v>439.60933260987503</v>
      </c>
      <c r="X59" s="7">
        <v>7.5685628452369498</v>
      </c>
      <c r="Y59" s="7">
        <v>-37.857788490509201</v>
      </c>
      <c r="Z59" s="7">
        <v>199.00332225913601</v>
      </c>
    </row>
    <row r="60" spans="1:26" x14ac:dyDescent="0.25">
      <c r="A60" s="1">
        <v>43682</v>
      </c>
      <c r="B60" s="5">
        <v>2</v>
      </c>
      <c r="C60" s="5">
        <v>6</v>
      </c>
      <c r="D60" s="5">
        <v>5</v>
      </c>
      <c r="E60" s="5">
        <v>1</v>
      </c>
      <c r="F60" s="5">
        <v>3</v>
      </c>
      <c r="G60" s="5">
        <v>8</v>
      </c>
      <c r="H60" s="5">
        <v>1</v>
      </c>
      <c r="I60" s="5">
        <v>5</v>
      </c>
      <c r="J60" s="5">
        <v>0</v>
      </c>
      <c r="K60" s="3">
        <v>142.68251366120199</v>
      </c>
      <c r="L60" s="3">
        <v>-124.927745901639</v>
      </c>
      <c r="M60" s="3">
        <v>-54.977595628415301</v>
      </c>
      <c r="N60" s="3">
        <v>14.0036990332072</v>
      </c>
      <c r="O60" s="3">
        <v>341.86393442623</v>
      </c>
      <c r="P60" s="3">
        <v>-1.55027322404371</v>
      </c>
      <c r="Q60" s="3">
        <v>-5.6786885245901697</v>
      </c>
      <c r="R60" s="3">
        <v>-7.1830601092896202</v>
      </c>
      <c r="S60" s="7">
        <v>13.205016620755</v>
      </c>
      <c r="T60" s="7">
        <v>-27.680050038152501</v>
      </c>
      <c r="U60" s="7">
        <v>-17.219371600505202</v>
      </c>
      <c r="V60" s="7">
        <v>14.7880106089022</v>
      </c>
      <c r="W60" s="7">
        <v>243.95142893908701</v>
      </c>
      <c r="X60" s="7">
        <v>-4.70488731156403</v>
      </c>
      <c r="Y60" s="7">
        <v>-45.145314739997403</v>
      </c>
      <c r="Z60" s="7">
        <v>-67.237851662404097</v>
      </c>
    </row>
    <row r="61" spans="1:26" x14ac:dyDescent="0.25">
      <c r="A61" s="1">
        <v>43686</v>
      </c>
      <c r="B61" s="5">
        <v>1</v>
      </c>
      <c r="C61" s="5">
        <v>6</v>
      </c>
      <c r="D61" s="5">
        <v>2</v>
      </c>
      <c r="E61" s="5">
        <v>3</v>
      </c>
      <c r="F61" s="5">
        <v>6</v>
      </c>
      <c r="G61" s="5">
        <v>7</v>
      </c>
      <c r="H61" s="5">
        <v>3</v>
      </c>
      <c r="I61" s="5">
        <v>1</v>
      </c>
      <c r="J61" s="5">
        <v>0</v>
      </c>
      <c r="K61" s="3">
        <v>131.55231481481499</v>
      </c>
      <c r="L61" s="3">
        <v>42.623148148148204</v>
      </c>
      <c r="M61" s="3">
        <v>-40.936111111111103</v>
      </c>
      <c r="N61" s="3">
        <v>32.068055555555503</v>
      </c>
      <c r="O61" s="3">
        <v>91.95</v>
      </c>
      <c r="P61" s="3">
        <v>12.142824074074101</v>
      </c>
      <c r="Q61" s="3">
        <v>-3.8601851851851898</v>
      </c>
      <c r="R61" s="3">
        <v>-0.60694444444444495</v>
      </c>
      <c r="S61" s="7">
        <v>16.298419388346801</v>
      </c>
      <c r="T61" s="7">
        <v>12.812177315880399</v>
      </c>
      <c r="U61" s="7">
        <v>-40.516317048360101</v>
      </c>
      <c r="V61" s="7">
        <v>13.725886514282299</v>
      </c>
      <c r="W61" s="7">
        <v>216.09870740305499</v>
      </c>
      <c r="X61" s="7">
        <v>17.137042106741902</v>
      </c>
      <c r="Y61" s="7">
        <v>-17.419462666611</v>
      </c>
      <c r="Z61" s="7">
        <v>-25.216387766878199</v>
      </c>
    </row>
    <row r="62" spans="1:26" x14ac:dyDescent="0.25">
      <c r="A62" s="1">
        <v>43626</v>
      </c>
      <c r="B62" s="5">
        <v>2</v>
      </c>
      <c r="C62" s="5">
        <v>6</v>
      </c>
      <c r="D62" s="5">
        <v>1</v>
      </c>
      <c r="E62" s="5">
        <v>1</v>
      </c>
      <c r="F62" s="5">
        <v>2</v>
      </c>
      <c r="G62" s="5">
        <v>5</v>
      </c>
      <c r="H62" s="5">
        <v>1</v>
      </c>
      <c r="I62" s="5">
        <v>4</v>
      </c>
      <c r="J62" s="5">
        <v>0</v>
      </c>
      <c r="K62" s="3">
        <v>130.18251366120199</v>
      </c>
      <c r="L62" s="3">
        <v>-27.927745901639401</v>
      </c>
      <c r="M62" s="3">
        <v>-8.9775956284153207</v>
      </c>
      <c r="N62" s="3">
        <v>10.3036990332072</v>
      </c>
      <c r="O62" s="3">
        <v>181.96393442623</v>
      </c>
      <c r="P62" s="3">
        <v>-3.7502732240437102</v>
      </c>
      <c r="Q62" s="3">
        <v>-2.8786885245901699</v>
      </c>
      <c r="R62" s="3">
        <v>0.31693989071038298</v>
      </c>
      <c r="S62" s="7">
        <v>12.048163524156401</v>
      </c>
      <c r="T62" s="7">
        <v>-6.1879080458141802</v>
      </c>
      <c r="U62" s="7">
        <v>-2.81184641557615</v>
      </c>
      <c r="V62" s="7">
        <v>10.8807830168788</v>
      </c>
      <c r="W62" s="7">
        <v>129.84803996116199</v>
      </c>
      <c r="X62" s="7">
        <v>-11.3816149521551</v>
      </c>
      <c r="Y62" s="7">
        <v>-22.885442460576101</v>
      </c>
      <c r="Z62" s="7">
        <v>2.9667519181585802</v>
      </c>
    </row>
    <row r="63" spans="1:26" x14ac:dyDescent="0.25">
      <c r="A63" s="1">
        <v>43640</v>
      </c>
      <c r="B63" s="5">
        <v>4</v>
      </c>
      <c r="C63" s="5">
        <v>6</v>
      </c>
      <c r="D63" s="5">
        <v>1</v>
      </c>
      <c r="E63" s="5">
        <v>8</v>
      </c>
      <c r="F63" s="5">
        <v>8</v>
      </c>
      <c r="G63" s="5">
        <v>0</v>
      </c>
      <c r="H63" s="5">
        <v>1</v>
      </c>
      <c r="I63" s="5">
        <v>1</v>
      </c>
      <c r="J63" s="5">
        <v>0</v>
      </c>
      <c r="K63" s="3">
        <v>121.41489361702099</v>
      </c>
      <c r="L63" s="3">
        <v>72.965957446808503</v>
      </c>
      <c r="M63" s="3">
        <v>20.095744680851102</v>
      </c>
      <c r="N63" s="3">
        <v>48.829787234042598</v>
      </c>
      <c r="O63" s="3">
        <v>-5.0723404255319204</v>
      </c>
      <c r="P63" s="3">
        <v>-5.5829787234042598</v>
      </c>
      <c r="Q63" s="3">
        <v>-1.60851063829787</v>
      </c>
      <c r="R63" s="3">
        <v>-5.5319148936170202E-2</v>
      </c>
      <c r="S63" s="7">
        <v>22.784441179289001</v>
      </c>
      <c r="T63" s="7">
        <v>27.222645583285701</v>
      </c>
      <c r="U63" s="7">
        <v>42.7530327720442</v>
      </c>
      <c r="V63" s="7">
        <v>35.136873047951497</v>
      </c>
      <c r="W63" s="7">
        <v>-26.595269968763901</v>
      </c>
      <c r="X63" s="7">
        <v>-15.1370060571099</v>
      </c>
      <c r="Y63" s="7">
        <v>-12.177835051546399</v>
      </c>
      <c r="Z63" s="7">
        <v>-3.5567715458276301</v>
      </c>
    </row>
    <row r="64" spans="1:26" x14ac:dyDescent="0.25">
      <c r="A64" s="1">
        <v>43467</v>
      </c>
      <c r="B64" s="5">
        <v>2</v>
      </c>
      <c r="C64" s="5">
        <v>6</v>
      </c>
      <c r="D64" s="5">
        <v>0</v>
      </c>
      <c r="E64" s="5">
        <v>3</v>
      </c>
      <c r="F64" s="5">
        <v>1</v>
      </c>
      <c r="G64" s="5">
        <v>5</v>
      </c>
      <c r="H64" s="5">
        <v>1</v>
      </c>
      <c r="I64" s="5">
        <v>1</v>
      </c>
      <c r="J64" s="5">
        <v>4</v>
      </c>
      <c r="K64" s="3">
        <v>116.164333333333</v>
      </c>
      <c r="L64" s="3">
        <v>16.700333333333301</v>
      </c>
      <c r="M64" s="3">
        <v>34.365333333333297</v>
      </c>
      <c r="N64" s="3">
        <v>-0.57466666666667299</v>
      </c>
      <c r="O64" s="3">
        <v>58.526666666666699</v>
      </c>
      <c r="P64" s="3">
        <v>3.58266666666667</v>
      </c>
      <c r="Q64" s="3">
        <v>1.7493333333333301</v>
      </c>
      <c r="R64" s="3">
        <v>1.696</v>
      </c>
      <c r="S64" s="7">
        <v>30.3748691501054</v>
      </c>
      <c r="T64" s="7">
        <v>9.7720104778827395</v>
      </c>
      <c r="U64" s="7">
        <v>69.657576822248103</v>
      </c>
      <c r="V64" s="7">
        <v>-0.60380213222006596</v>
      </c>
      <c r="W64" s="7">
        <v>238.17145957677701</v>
      </c>
      <c r="X64" s="7">
        <v>13.0196724488807</v>
      </c>
      <c r="Y64" s="7">
        <v>19.764989454655002</v>
      </c>
      <c r="Z64" s="7">
        <v>140.863787375415</v>
      </c>
    </row>
    <row r="65" spans="1:26" x14ac:dyDescent="0.25">
      <c r="A65" s="1">
        <v>43468</v>
      </c>
      <c r="B65" s="5">
        <v>2</v>
      </c>
      <c r="C65" s="5">
        <v>6</v>
      </c>
      <c r="D65" s="5">
        <v>0</v>
      </c>
      <c r="E65" s="5">
        <v>5</v>
      </c>
      <c r="F65" s="5">
        <v>1</v>
      </c>
      <c r="G65" s="5">
        <v>5</v>
      </c>
      <c r="H65" s="5">
        <v>1</v>
      </c>
      <c r="I65" s="5">
        <v>1</v>
      </c>
      <c r="J65" s="5">
        <v>8</v>
      </c>
      <c r="K65" s="3">
        <v>104.36433333333299</v>
      </c>
      <c r="L65" s="3">
        <v>12.5003333333333</v>
      </c>
      <c r="M65" s="3">
        <v>37.265333333333302</v>
      </c>
      <c r="N65" s="3">
        <v>-0.274666666666675</v>
      </c>
      <c r="O65" s="3">
        <v>49.926666666666698</v>
      </c>
      <c r="P65" s="3">
        <v>0.88266666666666505</v>
      </c>
      <c r="Q65" s="3">
        <v>1.64933333333333</v>
      </c>
      <c r="R65" s="3">
        <v>2.3959999999999999</v>
      </c>
      <c r="S65" s="7">
        <v>27.289382876597099</v>
      </c>
      <c r="T65" s="7">
        <v>7.3144281537510301</v>
      </c>
      <c r="U65" s="7">
        <v>75.535796329828898</v>
      </c>
      <c r="V65" s="7">
        <v>-0.28859220240681199</v>
      </c>
      <c r="W65" s="7">
        <v>203.17417254476399</v>
      </c>
      <c r="X65" s="7">
        <v>3.20767516232192</v>
      </c>
      <c r="Y65" s="7">
        <v>18.6351310635734</v>
      </c>
      <c r="Z65" s="7">
        <v>199.00332225913601</v>
      </c>
    </row>
  </sheetData>
  <conditionalFormatting sqref="C1:J1048576">
    <cfRule type="colorScale" priority="1">
      <colorScale>
        <cfvo type="num" val="5"/>
        <cfvo type="num" val="8"/>
        <color rgb="FFFCFCFF"/>
        <color rgb="FFF8696B"/>
      </colorScale>
    </cfRule>
  </conditionalFormatting>
  <conditionalFormatting sqref="K1:R1048576">
    <cfRule type="colorScale" priority="2">
      <colorScale>
        <cfvo type="percentile" val="10"/>
        <cfvo type="num" val="0"/>
        <cfvo type="percentile" val="90"/>
        <color rgb="FF5A8AC6"/>
        <color rgb="FFFCFCFF"/>
        <color rgb="FFF8696B"/>
      </colorScale>
    </cfRule>
  </conditionalFormatting>
  <conditionalFormatting sqref="S1:Z1048576">
    <cfRule type="colorScale" priority="3">
      <colorScale>
        <cfvo type="percentile" val="10"/>
        <cfvo type="num" val="0"/>
        <cfvo type="percentile" val="90"/>
        <color rgb="FF5A8AC6"/>
        <color rgb="FFFCFCFF"/>
        <color rgb="FFF8696B"/>
      </colorScale>
    </cfRule>
  </conditionalFormatting>
  <pageMargins left="0.7" right="0.7" top="0.75" bottom="0.75" header="0.3" footer="0.3"/>
  <pageSetup paperSize="9" scale="14" fitToWidth="0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diagnosis_final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BAEDA</cp:lastModifiedBy>
  <dcterms:created xsi:type="dcterms:W3CDTF">2022-02-08T17:59:55Z</dcterms:created>
  <dcterms:modified xsi:type="dcterms:W3CDTF">2022-02-08T18:12:22Z</dcterms:modified>
</cp:coreProperties>
</file>